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65" windowHeight="6930" activeTab="0"/>
  </bookViews>
  <sheets>
    <sheet name="12-20" sheetId="1" r:id="rId1"/>
  </sheets>
  <definedNames>
    <definedName name="_xlnm.Print_Area" localSheetId="0">'12-20'!$A$1:$K$10</definedName>
  </definedNames>
  <calcPr fullCalcOnLoad="1"/>
</workbook>
</file>

<file path=xl/sharedStrings.xml><?xml version="1.0" encoding="utf-8"?>
<sst xmlns="http://schemas.openxmlformats.org/spreadsheetml/2006/main" count="17" uniqueCount="17">
  <si>
    <t>年　度</t>
  </si>
  <si>
    <t>28年度</t>
  </si>
  <si>
    <t>総　数</t>
  </si>
  <si>
    <t>老　齢</t>
  </si>
  <si>
    <t>寡　婦</t>
  </si>
  <si>
    <t>遺族基礎</t>
  </si>
  <si>
    <t>通　算
老　齢</t>
  </si>
  <si>
    <t>障　害</t>
  </si>
  <si>
    <t>資料：医療助成年金課</t>
  </si>
  <si>
    <t>死　亡
一時金</t>
  </si>
  <si>
    <t>拠出</t>
  </si>
  <si>
    <t>無拠出</t>
  </si>
  <si>
    <t>26年度</t>
  </si>
  <si>
    <t>27年度</t>
  </si>
  <si>
    <t>29年度</t>
  </si>
  <si>
    <t>30年度</t>
  </si>
  <si>
    <t xml:space="preserve">  12-21　国民年金受給権者数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</si>
</sst>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41" fontId="21" fillId="0" borderId="0" xfId="0" applyNumberFormat="1" applyFont="1" applyBorder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41" fontId="21" fillId="0" borderId="12" xfId="0" applyNumberFormat="1" applyFont="1" applyBorder="1" applyAlignment="1">
      <alignment horizontal="right" vertical="center"/>
    </xf>
    <xf numFmtId="41" fontId="21" fillId="0" borderId="13" xfId="0" applyNumberFormat="1" applyFont="1" applyBorder="1" applyAlignment="1">
      <alignment horizontal="right" vertical="center"/>
    </xf>
    <xf numFmtId="41" fontId="21" fillId="0" borderId="1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38" fontId="21" fillId="0" borderId="0" xfId="48" applyFon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5" customWidth="1"/>
    <col min="2" max="2" width="3.625" style="16" customWidth="1"/>
    <col min="3" max="3" width="4.625" style="15" customWidth="1"/>
    <col min="4" max="5" width="9.50390625" style="15" bestFit="1" customWidth="1"/>
    <col min="6" max="8" width="8.50390625" style="15" bestFit="1" customWidth="1"/>
    <col min="9" max="9" width="9.50390625" style="15" bestFit="1" customWidth="1"/>
    <col min="10" max="10" width="7.50390625" style="15" bestFit="1" customWidth="1"/>
    <col min="11" max="11" width="7.50390625" style="17" bestFit="1" customWidth="1"/>
    <col min="12" max="12" width="8.625" style="17" customWidth="1"/>
    <col min="13" max="19" width="9.00390625" style="17" customWidth="1"/>
    <col min="20" max="20" width="9.00390625" style="15" bestFit="1" customWidth="1"/>
    <col min="21" max="16384" width="9.00390625" style="15" customWidth="1"/>
  </cols>
  <sheetData>
    <row r="1" spans="1:19" s="1" customFormat="1" ht="24.75" customHeight="1">
      <c r="A1" s="1" t="s">
        <v>16</v>
      </c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9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  <c r="S2" s="2"/>
    </row>
    <row r="3" spans="2:11" s="2" customFormat="1" ht="24.75" customHeight="1">
      <c r="B3" s="26" t="s">
        <v>0</v>
      </c>
      <c r="C3" s="27"/>
      <c r="D3" s="30" t="s">
        <v>2</v>
      </c>
      <c r="E3" s="20" t="s">
        <v>3</v>
      </c>
      <c r="F3" s="20" t="s">
        <v>6</v>
      </c>
      <c r="G3" s="32" t="s">
        <v>7</v>
      </c>
      <c r="H3" s="33"/>
      <c r="I3" s="30" t="s">
        <v>5</v>
      </c>
      <c r="J3" s="20" t="s">
        <v>4</v>
      </c>
      <c r="K3" s="22" t="s">
        <v>9</v>
      </c>
    </row>
    <row r="4" spans="2:11" s="2" customFormat="1" ht="24.75" customHeight="1">
      <c r="B4" s="28"/>
      <c r="C4" s="29"/>
      <c r="D4" s="31"/>
      <c r="E4" s="21"/>
      <c r="F4" s="21"/>
      <c r="G4" s="6" t="s">
        <v>10</v>
      </c>
      <c r="H4" s="6" t="s">
        <v>11</v>
      </c>
      <c r="I4" s="31"/>
      <c r="J4" s="21"/>
      <c r="K4" s="23"/>
    </row>
    <row r="5" spans="2:11" s="2" customFormat="1" ht="19.5" customHeight="1">
      <c r="B5" s="24" t="s">
        <v>12</v>
      </c>
      <c r="C5" s="25"/>
      <c r="D5" s="7">
        <v>63833</v>
      </c>
      <c r="E5" s="7">
        <v>59927</v>
      </c>
      <c r="F5" s="7">
        <v>1153</v>
      </c>
      <c r="G5" s="7">
        <v>929</v>
      </c>
      <c r="H5" s="7">
        <v>1673</v>
      </c>
      <c r="I5" s="7">
        <v>74</v>
      </c>
      <c r="J5" s="8">
        <v>26</v>
      </c>
      <c r="K5" s="7">
        <v>51</v>
      </c>
    </row>
    <row r="6" spans="2:11" s="2" customFormat="1" ht="19.5" customHeight="1">
      <c r="B6" s="24" t="s">
        <v>13</v>
      </c>
      <c r="C6" s="25"/>
      <c r="D6" s="7">
        <v>65376</v>
      </c>
      <c r="E6" s="7">
        <v>61543</v>
      </c>
      <c r="F6" s="7">
        <v>1011</v>
      </c>
      <c r="G6" s="7">
        <v>938</v>
      </c>
      <c r="H6" s="7">
        <v>1696</v>
      </c>
      <c r="I6" s="7">
        <v>114</v>
      </c>
      <c r="J6" s="7">
        <v>26</v>
      </c>
      <c r="K6" s="7">
        <v>48</v>
      </c>
    </row>
    <row r="7" spans="2:11" s="2" customFormat="1" ht="19.5" customHeight="1">
      <c r="B7" s="24" t="s">
        <v>1</v>
      </c>
      <c r="C7" s="25"/>
      <c r="D7" s="9">
        <v>67201</v>
      </c>
      <c r="E7" s="7">
        <v>63440</v>
      </c>
      <c r="F7" s="7">
        <v>870</v>
      </c>
      <c r="G7" s="7">
        <v>979</v>
      </c>
      <c r="H7" s="7">
        <v>1742</v>
      </c>
      <c r="I7" s="7">
        <v>108</v>
      </c>
      <c r="J7" s="7">
        <v>23</v>
      </c>
      <c r="K7" s="7">
        <v>39</v>
      </c>
    </row>
    <row r="8" spans="2:11" s="2" customFormat="1" ht="19.5" customHeight="1">
      <c r="B8" s="24" t="s">
        <v>14</v>
      </c>
      <c r="C8" s="25"/>
      <c r="D8" s="7">
        <v>68575</v>
      </c>
      <c r="E8" s="7">
        <v>64876</v>
      </c>
      <c r="F8" s="7">
        <v>741</v>
      </c>
      <c r="G8" s="7">
        <v>1006</v>
      </c>
      <c r="H8" s="7">
        <v>1788</v>
      </c>
      <c r="I8" s="7">
        <v>113</v>
      </c>
      <c r="J8" s="7">
        <v>19</v>
      </c>
      <c r="K8" s="7">
        <v>32</v>
      </c>
    </row>
    <row r="9" spans="2:11" s="2" customFormat="1" ht="19.5" customHeight="1">
      <c r="B9" s="18" t="s">
        <v>15</v>
      </c>
      <c r="C9" s="19"/>
      <c r="D9" s="10">
        <f>SUM(E9:K9)</f>
        <v>69847</v>
      </c>
      <c r="E9" s="11">
        <v>66159</v>
      </c>
      <c r="F9" s="11">
        <v>607</v>
      </c>
      <c r="G9" s="11">
        <v>1045</v>
      </c>
      <c r="H9" s="11">
        <v>1858</v>
      </c>
      <c r="I9" s="11">
        <v>124</v>
      </c>
      <c r="J9" s="11">
        <v>21</v>
      </c>
      <c r="K9" s="11">
        <v>33</v>
      </c>
    </row>
    <row r="10" spans="2:11" s="2" customFormat="1" ht="18" customHeight="1">
      <c r="B10" s="12"/>
      <c r="C10" s="13" t="s">
        <v>8</v>
      </c>
      <c r="D10" s="13"/>
      <c r="E10" s="13"/>
      <c r="F10" s="13"/>
      <c r="G10" s="13"/>
      <c r="H10" s="13"/>
      <c r="I10" s="13"/>
      <c r="J10" s="14"/>
      <c r="K10" s="13"/>
    </row>
  </sheetData>
  <sheetProtection/>
  <mergeCells count="13">
    <mergeCell ref="F3:F4"/>
    <mergeCell ref="G3:H3"/>
    <mergeCell ref="I3:I4"/>
    <mergeCell ref="B9:C9"/>
    <mergeCell ref="J3:J4"/>
    <mergeCell ref="K3:K4"/>
    <mergeCell ref="B5:C5"/>
    <mergeCell ref="B6:C6"/>
    <mergeCell ref="B7:C7"/>
    <mergeCell ref="B8:C8"/>
    <mergeCell ref="B3:C4"/>
    <mergeCell ref="D3:D4"/>
    <mergeCell ref="E3:E4"/>
  </mergeCells>
  <printOptions/>
  <pageMargins left="0.7874015748031497" right="0.76" top="0.7874015748031497" bottom="0.7874015748031497" header="0.5905511811023623" footer="0.590551181102362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2017-01-11T00:08:30Z</cp:lastPrinted>
  <dcterms:created xsi:type="dcterms:W3CDTF">1998-11-16T07:41:07Z</dcterms:created>
  <dcterms:modified xsi:type="dcterms:W3CDTF">2021-02-02T00:24:12Z</dcterms:modified>
  <cp:category/>
  <cp:version/>
  <cp:contentType/>
  <cp:contentStatus/>
</cp:coreProperties>
</file>