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50" windowHeight="8160" activeTab="0"/>
  </bookViews>
  <sheets>
    <sheet name="2-14" sheetId="1" r:id="rId1"/>
  </sheets>
  <definedNames>
    <definedName name="_xlnm.Print_Area" localSheetId="0">'2-14'!$A$1:$Q$25</definedName>
  </definedNames>
  <calcPr fullCalcOnLoad="1"/>
</workbook>
</file>

<file path=xl/sharedStrings.xml><?xml version="1.0" encoding="utf-8"?>
<sst xmlns="http://schemas.openxmlformats.org/spreadsheetml/2006/main" count="40" uniqueCount="35">
  <si>
    <t>一世帯
あたり
人　員</t>
  </si>
  <si>
    <t>世帯数</t>
  </si>
  <si>
    <t>世帯数</t>
  </si>
  <si>
    <t xml:space="preserve">  2-14　町、世帯人員別世帯数</t>
  </si>
  <si>
    <t>世帯人員</t>
  </si>
  <si>
    <t>年次
町名</t>
  </si>
  <si>
    <t>加古川町</t>
  </si>
  <si>
    <t>世帯人員</t>
  </si>
  <si>
    <t>施設等の世帯</t>
  </si>
  <si>
    <t>尾上町</t>
  </si>
  <si>
    <t>総数1)</t>
  </si>
  <si>
    <t>一般世帯</t>
  </si>
  <si>
    <t>世帯人員</t>
  </si>
  <si>
    <t>資料：総務課「国勢調査」</t>
  </si>
  <si>
    <t>総数</t>
  </si>
  <si>
    <t>1人</t>
  </si>
  <si>
    <t>平荘町</t>
  </si>
  <si>
    <t>4人</t>
  </si>
  <si>
    <t>2人</t>
  </si>
  <si>
    <t>3人</t>
  </si>
  <si>
    <t>5人</t>
  </si>
  <si>
    <t>別府町</t>
  </si>
  <si>
    <t>6人</t>
  </si>
  <si>
    <t>米田町</t>
  </si>
  <si>
    <t>7人以上</t>
  </si>
  <si>
    <t>年</t>
  </si>
  <si>
    <t>神野町</t>
  </si>
  <si>
    <t>野口町</t>
  </si>
  <si>
    <t>平岡町</t>
  </si>
  <si>
    <t>八幡町</t>
  </si>
  <si>
    <t>上荘町</t>
  </si>
  <si>
    <t>東神吉町</t>
  </si>
  <si>
    <t>西神吉町</t>
  </si>
  <si>
    <t>志方町</t>
  </si>
  <si>
    <t>各年10月1日現在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</si>
</sst>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9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14" xfId="0" applyFont="1" applyBorder="1" applyAlignment="1">
      <alignment horizontal="left" vertical="center"/>
    </xf>
    <xf numFmtId="41" fontId="22" fillId="0" borderId="0" xfId="48" applyNumberFormat="1" applyFont="1" applyFill="1" applyAlignment="1" applyProtection="1">
      <alignment horizontal="right" vertical="center"/>
      <protection locked="0"/>
    </xf>
    <xf numFmtId="41" fontId="22" fillId="0" borderId="0" xfId="48" applyNumberFormat="1" applyFont="1" applyFill="1" applyBorder="1" applyAlignment="1" applyProtection="1">
      <alignment horizontal="right" vertical="center"/>
      <protection locked="0"/>
    </xf>
    <xf numFmtId="43" fontId="22" fillId="0" borderId="0" xfId="48" applyNumberFormat="1" applyFont="1" applyFill="1" applyAlignment="1" applyProtection="1">
      <alignment horizontal="right" vertical="center"/>
      <protection locked="0"/>
    </xf>
    <xf numFmtId="41" fontId="22" fillId="0" borderId="0" xfId="48" applyNumberFormat="1" applyFont="1" applyFill="1" applyBorder="1" applyAlignment="1" applyProtection="1">
      <alignment vertical="center"/>
      <protection locked="0"/>
    </xf>
    <xf numFmtId="41" fontId="22" fillId="0" borderId="0" xfId="48" applyNumberFormat="1" applyFont="1" applyFill="1" applyAlignment="1" applyProtection="1">
      <alignment vertical="center"/>
      <protection locked="0"/>
    </xf>
    <xf numFmtId="43" fontId="22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14" xfId="0" applyFont="1" applyBorder="1" applyAlignment="1">
      <alignment vertical="center"/>
    </xf>
    <xf numFmtId="41" fontId="23" fillId="0" borderId="0" xfId="48" applyNumberFormat="1" applyFont="1" applyFill="1" applyBorder="1" applyAlignment="1" applyProtection="1">
      <alignment horizontal="right" vertical="center"/>
      <protection/>
    </xf>
    <xf numFmtId="43" fontId="23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1" fontId="22" fillId="0" borderId="0" xfId="48" applyNumberFormat="1" applyFont="1" applyFill="1" applyAlignment="1" applyProtection="1">
      <alignment horizontal="right" vertical="center"/>
      <protection/>
    </xf>
    <xf numFmtId="43" fontId="22" fillId="0" borderId="0" xfId="48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41" fontId="22" fillId="0" borderId="10" xfId="48" applyNumberFormat="1" applyFont="1" applyFill="1" applyBorder="1" applyAlignment="1" applyProtection="1">
      <alignment horizontal="right" vertical="center"/>
      <protection locked="0"/>
    </xf>
    <xf numFmtId="41" fontId="22" fillId="0" borderId="10" xfId="48" applyNumberFormat="1" applyFont="1" applyFill="1" applyBorder="1" applyAlignment="1" applyProtection="1">
      <alignment horizontal="right" vertical="center"/>
      <protection/>
    </xf>
    <xf numFmtId="43" fontId="22" fillId="0" borderId="10" xfId="48" applyNumberFormat="1" applyFont="1" applyFill="1" applyBorder="1" applyAlignment="1" applyProtection="1">
      <alignment vertical="center"/>
      <protection locked="0"/>
    </xf>
    <xf numFmtId="41" fontId="22" fillId="0" borderId="10" xfId="48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22" fillId="0" borderId="16" xfId="0" applyFont="1" applyBorder="1" applyAlignment="1">
      <alignment horizontal="distributed" vertical="center" wrapText="1"/>
    </xf>
    <xf numFmtId="0" fontId="22" fillId="0" borderId="17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0" fontId="22" fillId="0" borderId="18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 wrapText="1"/>
    </xf>
    <xf numFmtId="0" fontId="22" fillId="0" borderId="23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 vertical="center" wrapText="1"/>
    </xf>
    <xf numFmtId="0" fontId="22" fillId="0" borderId="25" xfId="0" applyFont="1" applyBorder="1" applyAlignment="1">
      <alignment horizontal="distributed" vertical="center" wrapText="1"/>
    </xf>
    <xf numFmtId="0" fontId="22" fillId="0" borderId="26" xfId="0" applyFont="1" applyBorder="1" applyAlignment="1">
      <alignment horizontal="distributed" vertical="center" wrapText="1"/>
    </xf>
    <xf numFmtId="0" fontId="22" fillId="0" borderId="11" xfId="0" applyFont="1" applyBorder="1" applyAlignment="1">
      <alignment horizontal="distributed" vertical="center" wrapText="1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4" fillId="0" borderId="22" xfId="0" applyFont="1" applyBorder="1" applyAlignment="1">
      <alignment horizontal="distributed" vertical="center" wrapText="1"/>
    </xf>
    <xf numFmtId="0" fontId="24" fillId="0" borderId="2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tabSelected="1" zoomScale="85" zoomScaleNormal="85" zoomScalePageLayoutView="0" workbookViewId="0" topLeftCell="A1">
      <pane xSplit="17085" topLeftCell="R1" activePane="topLeft" state="split"/>
      <selection pane="topLeft" activeCell="A1" sqref="A1"/>
      <selection pane="topRight"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17" width="10.625" style="1" customWidth="1"/>
    <col min="18" max="18" width="9.00390625" style="1" bestFit="1" customWidth="1"/>
    <col min="19" max="16384" width="9.00390625" style="1" customWidth="1"/>
  </cols>
  <sheetData>
    <row r="1" spans="1:252" s="2" customFormat="1" ht="24.75" customHeight="1">
      <c r="A1" s="4" t="s">
        <v>3</v>
      </c>
      <c r="B1" s="4"/>
      <c r="C1" s="4"/>
      <c r="D1" s="4"/>
      <c r="IR1" s="2">
        <f>SUM(A1:IQ1)</f>
        <v>0</v>
      </c>
    </row>
    <row r="2" spans="1:17" s="3" customFormat="1" ht="9.7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9.5" customHeight="1">
      <c r="B3" s="38" t="s">
        <v>5</v>
      </c>
      <c r="C3" s="39"/>
      <c r="D3" s="44" t="s">
        <v>10</v>
      </c>
      <c r="E3" s="45"/>
      <c r="F3" s="44" t="s">
        <v>11</v>
      </c>
      <c r="G3" s="46"/>
      <c r="H3" s="46"/>
      <c r="I3" s="46"/>
      <c r="J3" s="46"/>
      <c r="K3" s="46"/>
      <c r="L3" s="46"/>
      <c r="M3" s="46"/>
      <c r="N3" s="46"/>
      <c r="O3" s="45"/>
      <c r="P3" s="44" t="s">
        <v>8</v>
      </c>
      <c r="Q3" s="46"/>
    </row>
    <row r="4" spans="2:17" s="3" customFormat="1" ht="19.5" customHeight="1">
      <c r="B4" s="40"/>
      <c r="C4" s="41"/>
      <c r="D4" s="47" t="s">
        <v>2</v>
      </c>
      <c r="E4" s="47" t="s">
        <v>7</v>
      </c>
      <c r="F4" s="49" t="s">
        <v>1</v>
      </c>
      <c r="G4" s="50"/>
      <c r="H4" s="50"/>
      <c r="I4" s="50"/>
      <c r="J4" s="50"/>
      <c r="K4" s="51"/>
      <c r="L4" s="50"/>
      <c r="M4" s="52"/>
      <c r="N4" s="53" t="s">
        <v>4</v>
      </c>
      <c r="O4" s="55" t="s">
        <v>0</v>
      </c>
      <c r="P4" s="53" t="s">
        <v>2</v>
      </c>
      <c r="Q4" s="51" t="s">
        <v>12</v>
      </c>
    </row>
    <row r="5" spans="2:17" s="3" customFormat="1" ht="19.5" customHeight="1">
      <c r="B5" s="42"/>
      <c r="C5" s="43"/>
      <c r="D5" s="48"/>
      <c r="E5" s="48"/>
      <c r="F5" s="8" t="s">
        <v>14</v>
      </c>
      <c r="G5" s="10" t="s">
        <v>15</v>
      </c>
      <c r="H5" s="9" t="s">
        <v>18</v>
      </c>
      <c r="I5" s="9" t="s">
        <v>19</v>
      </c>
      <c r="J5" s="9" t="s">
        <v>17</v>
      </c>
      <c r="K5" s="10" t="s">
        <v>20</v>
      </c>
      <c r="L5" s="8" t="s">
        <v>22</v>
      </c>
      <c r="M5" s="9" t="s">
        <v>24</v>
      </c>
      <c r="N5" s="54"/>
      <c r="O5" s="56"/>
      <c r="P5" s="54"/>
      <c r="Q5" s="42"/>
    </row>
    <row r="6" spans="2:17" s="3" customFormat="1" ht="19.5" customHeight="1">
      <c r="B6" s="11">
        <v>7</v>
      </c>
      <c r="C6" s="12" t="s">
        <v>25</v>
      </c>
      <c r="D6" s="13">
        <v>83792</v>
      </c>
      <c r="E6" s="13">
        <v>260567</v>
      </c>
      <c r="F6" s="13">
        <v>83409</v>
      </c>
      <c r="G6" s="13">
        <v>13033</v>
      </c>
      <c r="H6" s="13">
        <v>19239</v>
      </c>
      <c r="I6" s="13">
        <v>17681</v>
      </c>
      <c r="J6" s="13">
        <v>20502</v>
      </c>
      <c r="K6" s="14">
        <v>8417</v>
      </c>
      <c r="L6" s="13">
        <v>3201</v>
      </c>
      <c r="M6" s="13">
        <v>1336</v>
      </c>
      <c r="N6" s="13">
        <v>257491</v>
      </c>
      <c r="O6" s="15">
        <v>3.087088923257682</v>
      </c>
      <c r="P6" s="16">
        <v>83</v>
      </c>
      <c r="Q6" s="17">
        <v>2738</v>
      </c>
    </row>
    <row r="7" spans="2:17" s="3" customFormat="1" ht="19.5" customHeight="1">
      <c r="B7" s="11">
        <v>12</v>
      </c>
      <c r="C7" s="12" t="s">
        <v>25</v>
      </c>
      <c r="D7" s="13">
        <v>89533</v>
      </c>
      <c r="E7" s="13">
        <v>266170</v>
      </c>
      <c r="F7" s="13">
        <v>89328</v>
      </c>
      <c r="G7" s="13">
        <v>15074</v>
      </c>
      <c r="H7" s="13">
        <v>23054</v>
      </c>
      <c r="I7" s="13">
        <v>19873</v>
      </c>
      <c r="J7" s="13">
        <v>19865</v>
      </c>
      <c r="K7" s="14">
        <v>7642</v>
      </c>
      <c r="L7" s="13">
        <v>2762</v>
      </c>
      <c r="M7" s="13">
        <v>1058</v>
      </c>
      <c r="N7" s="13">
        <v>262691</v>
      </c>
      <c r="O7" s="15">
        <v>2.9407464624753716</v>
      </c>
      <c r="P7" s="16">
        <v>72</v>
      </c>
      <c r="Q7" s="17">
        <v>3219</v>
      </c>
    </row>
    <row r="8" spans="2:17" s="3" customFormat="1" ht="19.5" customHeight="1">
      <c r="B8" s="11">
        <v>17</v>
      </c>
      <c r="C8" s="12" t="s">
        <v>25</v>
      </c>
      <c r="D8" s="14">
        <v>94605</v>
      </c>
      <c r="E8" s="14">
        <v>267100</v>
      </c>
      <c r="F8" s="14">
        <v>93087</v>
      </c>
      <c r="G8" s="14">
        <v>17789</v>
      </c>
      <c r="H8" s="14">
        <v>26038</v>
      </c>
      <c r="I8" s="14">
        <v>20528</v>
      </c>
      <c r="J8" s="14">
        <v>19193</v>
      </c>
      <c r="K8" s="14">
        <v>6604</v>
      </c>
      <c r="L8" s="14">
        <v>2156</v>
      </c>
      <c r="M8" s="14">
        <v>779</v>
      </c>
      <c r="N8" s="14">
        <v>259802</v>
      </c>
      <c r="O8" s="18">
        <v>2.7909589953484373</v>
      </c>
      <c r="P8" s="16">
        <v>96</v>
      </c>
      <c r="Q8" s="16">
        <v>4641</v>
      </c>
    </row>
    <row r="9" spans="2:17" s="3" customFormat="1" ht="19.5" customHeight="1">
      <c r="B9" s="11">
        <v>22</v>
      </c>
      <c r="C9" s="12" t="s">
        <v>25</v>
      </c>
      <c r="D9" s="14">
        <v>99645</v>
      </c>
      <c r="E9" s="14">
        <v>266937</v>
      </c>
      <c r="F9" s="14">
        <v>99530</v>
      </c>
      <c r="G9" s="14">
        <v>22429</v>
      </c>
      <c r="H9" s="14">
        <v>29171</v>
      </c>
      <c r="I9" s="14">
        <v>21349</v>
      </c>
      <c r="J9" s="14">
        <v>18629</v>
      </c>
      <c r="K9" s="14">
        <v>5741</v>
      </c>
      <c r="L9" s="14">
        <v>1629</v>
      </c>
      <c r="M9" s="14">
        <v>582</v>
      </c>
      <c r="N9" s="14">
        <v>262047</v>
      </c>
      <c r="O9" s="18">
        <v>2.632844368532101</v>
      </c>
      <c r="P9" s="16">
        <v>115</v>
      </c>
      <c r="Q9" s="16">
        <v>4890</v>
      </c>
    </row>
    <row r="10" spans="1:17" s="4" customFormat="1" ht="19.5" customHeight="1">
      <c r="A10" s="19"/>
      <c r="B10" s="20">
        <v>27</v>
      </c>
      <c r="C10" s="21" t="s">
        <v>25</v>
      </c>
      <c r="D10" s="22">
        <v>103495</v>
      </c>
      <c r="E10" s="22">
        <v>267435</v>
      </c>
      <c r="F10" s="22">
        <v>103395</v>
      </c>
      <c r="G10" s="22">
        <v>26035</v>
      </c>
      <c r="H10" s="22">
        <v>31340</v>
      </c>
      <c r="I10" s="22">
        <v>21046</v>
      </c>
      <c r="J10" s="22">
        <v>17608</v>
      </c>
      <c r="K10" s="22">
        <v>5470</v>
      </c>
      <c r="L10" s="22">
        <v>1410</v>
      </c>
      <c r="M10" s="22">
        <v>486</v>
      </c>
      <c r="N10" s="22">
        <v>261652</v>
      </c>
      <c r="O10" s="23">
        <v>2.5306059287</v>
      </c>
      <c r="P10" s="22">
        <v>100</v>
      </c>
      <c r="Q10" s="22">
        <v>5783</v>
      </c>
    </row>
    <row r="11" spans="2:17" s="3" customFormat="1" ht="19.5" customHeight="1">
      <c r="B11" s="24" t="s">
        <v>6</v>
      </c>
      <c r="C11" s="25"/>
      <c r="D11" s="13">
        <v>22984</v>
      </c>
      <c r="E11" s="13">
        <v>59591</v>
      </c>
      <c r="F11" s="26">
        <v>22963</v>
      </c>
      <c r="G11" s="14">
        <v>5816</v>
      </c>
      <c r="H11" s="13">
        <v>6628</v>
      </c>
      <c r="I11" s="13">
        <v>4658</v>
      </c>
      <c r="J11" s="13">
        <v>4298</v>
      </c>
      <c r="K11" s="14">
        <v>1220</v>
      </c>
      <c r="L11" s="14">
        <v>257</v>
      </c>
      <c r="M11" s="13">
        <v>86</v>
      </c>
      <c r="N11" s="13">
        <v>58511</v>
      </c>
      <c r="O11" s="27">
        <v>2.5480555676523102</v>
      </c>
      <c r="P11" s="16">
        <v>21</v>
      </c>
      <c r="Q11" s="17">
        <v>1080</v>
      </c>
    </row>
    <row r="12" spans="2:17" s="3" customFormat="1" ht="19.5" customHeight="1">
      <c r="B12" s="24" t="s">
        <v>26</v>
      </c>
      <c r="C12" s="25"/>
      <c r="D12" s="13">
        <v>6087</v>
      </c>
      <c r="E12" s="13">
        <v>16210</v>
      </c>
      <c r="F12" s="26">
        <v>6076</v>
      </c>
      <c r="G12" s="14">
        <v>1161</v>
      </c>
      <c r="H12" s="13">
        <v>2249</v>
      </c>
      <c r="I12" s="13">
        <v>1239</v>
      </c>
      <c r="J12" s="13">
        <v>981</v>
      </c>
      <c r="K12" s="14">
        <v>305</v>
      </c>
      <c r="L12" s="14">
        <v>100</v>
      </c>
      <c r="M12" s="13">
        <v>41</v>
      </c>
      <c r="N12" s="13">
        <v>15722</v>
      </c>
      <c r="O12" s="27">
        <v>2.587557603686636</v>
      </c>
      <c r="P12" s="16">
        <v>11</v>
      </c>
      <c r="Q12" s="17">
        <v>488</v>
      </c>
    </row>
    <row r="13" spans="2:17" s="3" customFormat="1" ht="19.5" customHeight="1">
      <c r="B13" s="24" t="s">
        <v>27</v>
      </c>
      <c r="C13" s="25"/>
      <c r="D13" s="13">
        <v>14682</v>
      </c>
      <c r="E13" s="13">
        <v>38376</v>
      </c>
      <c r="F13" s="26">
        <v>14673</v>
      </c>
      <c r="G13" s="14">
        <v>3338</v>
      </c>
      <c r="H13" s="13">
        <v>4442</v>
      </c>
      <c r="I13" s="13">
        <v>3147</v>
      </c>
      <c r="J13" s="13">
        <v>2688</v>
      </c>
      <c r="K13" s="14">
        <v>831</v>
      </c>
      <c r="L13" s="14">
        <v>181</v>
      </c>
      <c r="M13" s="13">
        <v>46</v>
      </c>
      <c r="N13" s="13">
        <v>37992</v>
      </c>
      <c r="O13" s="27">
        <v>2.5892455530566347</v>
      </c>
      <c r="P13" s="16">
        <v>9</v>
      </c>
      <c r="Q13" s="17">
        <v>384</v>
      </c>
    </row>
    <row r="14" spans="2:17" s="3" customFormat="1" ht="19.5" customHeight="1">
      <c r="B14" s="24" t="s">
        <v>28</v>
      </c>
      <c r="C14" s="25"/>
      <c r="D14" s="16">
        <v>21845</v>
      </c>
      <c r="E14" s="16">
        <v>52750</v>
      </c>
      <c r="F14" s="26">
        <v>21827</v>
      </c>
      <c r="G14" s="14">
        <v>6889</v>
      </c>
      <c r="H14" s="14">
        <v>6214</v>
      </c>
      <c r="I14" s="14">
        <v>4169</v>
      </c>
      <c r="J14" s="14">
        <v>3402</v>
      </c>
      <c r="K14" s="14">
        <v>901</v>
      </c>
      <c r="L14" s="14">
        <v>197</v>
      </c>
      <c r="M14" s="14">
        <v>55</v>
      </c>
      <c r="N14" s="14">
        <v>51523</v>
      </c>
      <c r="O14" s="27">
        <v>2.3605167911302516</v>
      </c>
      <c r="P14" s="16">
        <v>18</v>
      </c>
      <c r="Q14" s="17">
        <v>1227</v>
      </c>
    </row>
    <row r="15" spans="2:17" s="3" customFormat="1" ht="19.5" customHeight="1">
      <c r="B15" s="24" t="s">
        <v>9</v>
      </c>
      <c r="C15" s="25"/>
      <c r="D15" s="16">
        <v>11398</v>
      </c>
      <c r="E15" s="16">
        <v>29020</v>
      </c>
      <c r="F15" s="26">
        <v>11390</v>
      </c>
      <c r="G15" s="14">
        <v>2926</v>
      </c>
      <c r="H15" s="14">
        <v>3343</v>
      </c>
      <c r="I15" s="14">
        <v>2360</v>
      </c>
      <c r="J15" s="14">
        <v>1951</v>
      </c>
      <c r="K15" s="14">
        <v>604</v>
      </c>
      <c r="L15" s="14">
        <v>150</v>
      </c>
      <c r="M15" s="14">
        <v>56</v>
      </c>
      <c r="N15" s="14">
        <v>28823</v>
      </c>
      <c r="O15" s="27">
        <v>2.5305531167690956</v>
      </c>
      <c r="P15" s="16">
        <v>8</v>
      </c>
      <c r="Q15" s="17">
        <v>197</v>
      </c>
    </row>
    <row r="16" spans="2:17" s="3" customFormat="1" ht="19.5" customHeight="1">
      <c r="B16" s="24" t="s">
        <v>21</v>
      </c>
      <c r="C16" s="25"/>
      <c r="D16" s="13">
        <v>7470</v>
      </c>
      <c r="E16" s="16">
        <v>18307</v>
      </c>
      <c r="F16" s="26">
        <v>7465</v>
      </c>
      <c r="G16" s="14">
        <v>2280</v>
      </c>
      <c r="H16" s="13">
        <v>2084</v>
      </c>
      <c r="I16" s="13">
        <v>1416</v>
      </c>
      <c r="J16" s="13">
        <v>1192</v>
      </c>
      <c r="K16" s="14">
        <v>377</v>
      </c>
      <c r="L16" s="14">
        <v>90</v>
      </c>
      <c r="M16" s="13">
        <v>26</v>
      </c>
      <c r="N16" s="13">
        <v>18079</v>
      </c>
      <c r="O16" s="27">
        <v>2.4218352310783655</v>
      </c>
      <c r="P16" s="16">
        <v>5</v>
      </c>
      <c r="Q16" s="17">
        <v>228</v>
      </c>
    </row>
    <row r="17" spans="2:17" s="3" customFormat="1" ht="19.5" customHeight="1">
      <c r="B17" s="24" t="s">
        <v>29</v>
      </c>
      <c r="C17" s="25"/>
      <c r="D17" s="13">
        <v>1412</v>
      </c>
      <c r="E17" s="13">
        <v>5217</v>
      </c>
      <c r="F17" s="26">
        <v>1401</v>
      </c>
      <c r="G17" s="14">
        <v>274</v>
      </c>
      <c r="H17" s="13">
        <v>420</v>
      </c>
      <c r="I17" s="13">
        <v>280</v>
      </c>
      <c r="J17" s="13">
        <v>232</v>
      </c>
      <c r="K17" s="14">
        <v>121</v>
      </c>
      <c r="L17" s="14">
        <v>50</v>
      </c>
      <c r="M17" s="13">
        <v>24</v>
      </c>
      <c r="N17" s="13">
        <v>3964</v>
      </c>
      <c r="O17" s="27">
        <v>2.8294075660242686</v>
      </c>
      <c r="P17" s="16">
        <v>11</v>
      </c>
      <c r="Q17" s="17">
        <v>1253</v>
      </c>
    </row>
    <row r="18" spans="2:17" s="3" customFormat="1" ht="19.5" customHeight="1">
      <c r="B18" s="24" t="s">
        <v>16</v>
      </c>
      <c r="C18" s="25"/>
      <c r="D18" s="13">
        <v>1549</v>
      </c>
      <c r="E18" s="13">
        <v>4371</v>
      </c>
      <c r="F18" s="26">
        <v>1546</v>
      </c>
      <c r="G18" s="14">
        <v>292</v>
      </c>
      <c r="H18" s="13">
        <v>489</v>
      </c>
      <c r="I18" s="13">
        <v>338</v>
      </c>
      <c r="J18" s="13">
        <v>238</v>
      </c>
      <c r="K18" s="14">
        <v>131</v>
      </c>
      <c r="L18" s="14">
        <v>42</v>
      </c>
      <c r="M18" s="13">
        <v>16</v>
      </c>
      <c r="N18" s="13">
        <v>4258</v>
      </c>
      <c r="O18" s="27">
        <v>2.7542043984476066</v>
      </c>
      <c r="P18" s="16">
        <v>3</v>
      </c>
      <c r="Q18" s="17">
        <v>113</v>
      </c>
    </row>
    <row r="19" spans="2:17" s="3" customFormat="1" ht="19.5" customHeight="1">
      <c r="B19" s="24" t="s">
        <v>30</v>
      </c>
      <c r="C19" s="25"/>
      <c r="D19" s="13">
        <v>1734</v>
      </c>
      <c r="E19" s="13">
        <v>4789</v>
      </c>
      <c r="F19" s="26">
        <v>1734</v>
      </c>
      <c r="G19" s="14">
        <v>274</v>
      </c>
      <c r="H19" s="13">
        <v>630</v>
      </c>
      <c r="I19" s="13">
        <v>367</v>
      </c>
      <c r="J19" s="13">
        <v>263</v>
      </c>
      <c r="K19" s="14">
        <v>128</v>
      </c>
      <c r="L19" s="14">
        <v>53</v>
      </c>
      <c r="M19" s="13">
        <v>19</v>
      </c>
      <c r="N19" s="13">
        <v>4789</v>
      </c>
      <c r="O19" s="27">
        <v>2.7618223760092273</v>
      </c>
      <c r="P19" s="14">
        <v>0</v>
      </c>
      <c r="Q19" s="14">
        <v>0</v>
      </c>
    </row>
    <row r="20" spans="2:17" s="3" customFormat="1" ht="19.5" customHeight="1">
      <c r="B20" s="24" t="s">
        <v>31</v>
      </c>
      <c r="C20" s="25"/>
      <c r="D20" s="13">
        <v>5065</v>
      </c>
      <c r="E20" s="13">
        <v>13851</v>
      </c>
      <c r="F20" s="26">
        <v>5063</v>
      </c>
      <c r="G20" s="14">
        <v>863</v>
      </c>
      <c r="H20" s="13">
        <v>1727</v>
      </c>
      <c r="I20" s="13">
        <v>1140</v>
      </c>
      <c r="J20" s="13">
        <v>867</v>
      </c>
      <c r="K20" s="14">
        <v>324</v>
      </c>
      <c r="L20" s="14">
        <v>104</v>
      </c>
      <c r="M20" s="13">
        <v>38</v>
      </c>
      <c r="N20" s="13">
        <v>13724</v>
      </c>
      <c r="O20" s="27">
        <v>2.710645862137073</v>
      </c>
      <c r="P20" s="14">
        <v>2</v>
      </c>
      <c r="Q20" s="14">
        <v>127</v>
      </c>
    </row>
    <row r="21" spans="2:17" s="3" customFormat="1" ht="19.5" customHeight="1">
      <c r="B21" s="24" t="s">
        <v>32</v>
      </c>
      <c r="C21" s="25"/>
      <c r="D21" s="13">
        <v>3278</v>
      </c>
      <c r="E21" s="13">
        <v>8576</v>
      </c>
      <c r="F21" s="26">
        <v>3275</v>
      </c>
      <c r="G21" s="14">
        <v>698</v>
      </c>
      <c r="H21" s="13">
        <v>1129</v>
      </c>
      <c r="I21" s="13">
        <v>667</v>
      </c>
      <c r="J21" s="13">
        <v>529</v>
      </c>
      <c r="K21" s="14">
        <v>181</v>
      </c>
      <c r="L21" s="14">
        <v>48</v>
      </c>
      <c r="M21" s="13">
        <v>23</v>
      </c>
      <c r="N21" s="13">
        <v>8443</v>
      </c>
      <c r="O21" s="27">
        <v>2.5780152671755725</v>
      </c>
      <c r="P21" s="14">
        <v>3</v>
      </c>
      <c r="Q21" s="14">
        <v>133</v>
      </c>
    </row>
    <row r="22" spans="2:17" s="3" customFormat="1" ht="19.5" customHeight="1">
      <c r="B22" s="24" t="s">
        <v>23</v>
      </c>
      <c r="C22" s="25"/>
      <c r="D22" s="13">
        <v>2281</v>
      </c>
      <c r="E22" s="13">
        <v>5859</v>
      </c>
      <c r="F22" s="26">
        <v>2277</v>
      </c>
      <c r="G22" s="14">
        <v>523</v>
      </c>
      <c r="H22" s="13">
        <v>775</v>
      </c>
      <c r="I22" s="13">
        <v>455</v>
      </c>
      <c r="J22" s="13">
        <v>381</v>
      </c>
      <c r="K22" s="14">
        <v>100</v>
      </c>
      <c r="L22" s="14">
        <v>31</v>
      </c>
      <c r="M22" s="13">
        <v>12</v>
      </c>
      <c r="N22" s="13">
        <v>5732</v>
      </c>
      <c r="O22" s="27">
        <v>2.517347386912604</v>
      </c>
      <c r="P22" s="16">
        <v>4</v>
      </c>
      <c r="Q22" s="17">
        <v>127</v>
      </c>
    </row>
    <row r="23" spans="1:17" s="3" customFormat="1" ht="19.5" customHeight="1">
      <c r="A23" s="28"/>
      <c r="B23" s="29" t="s">
        <v>33</v>
      </c>
      <c r="C23" s="30"/>
      <c r="D23" s="31">
        <v>3710</v>
      </c>
      <c r="E23" s="31">
        <v>10518</v>
      </c>
      <c r="F23" s="32">
        <v>3705</v>
      </c>
      <c r="G23" s="31">
        <v>701</v>
      </c>
      <c r="H23" s="31">
        <v>1210</v>
      </c>
      <c r="I23" s="31">
        <v>810</v>
      </c>
      <c r="J23" s="31">
        <v>586</v>
      </c>
      <c r="K23" s="31">
        <v>247</v>
      </c>
      <c r="L23" s="31">
        <v>107</v>
      </c>
      <c r="M23" s="31">
        <v>44</v>
      </c>
      <c r="N23" s="31">
        <v>10092</v>
      </c>
      <c r="O23" s="33">
        <v>2.723886639676113</v>
      </c>
      <c r="P23" s="34">
        <v>5</v>
      </c>
      <c r="Q23" s="34">
        <v>426</v>
      </c>
    </row>
    <row r="24" s="3" customFormat="1" ht="18" customHeight="1">
      <c r="C24" s="3" t="s">
        <v>13</v>
      </c>
    </row>
    <row r="25" spans="3:7" s="2" customFormat="1" ht="18" customHeight="1">
      <c r="C25" s="3" t="s">
        <v>34</v>
      </c>
      <c r="G25" s="35"/>
    </row>
    <row r="26" spans="4:17" ht="24.75" customHeight="1"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6"/>
      <c r="Q26" s="36"/>
    </row>
  </sheetData>
  <sheetProtection/>
  <mergeCells count="11">
    <mergeCell ref="Q4:Q5"/>
    <mergeCell ref="B3:C5"/>
    <mergeCell ref="D3:E3"/>
    <mergeCell ref="F3:O3"/>
    <mergeCell ref="P3:Q3"/>
    <mergeCell ref="D4:D5"/>
    <mergeCell ref="E4:E5"/>
    <mergeCell ref="F4:M4"/>
    <mergeCell ref="N4:N5"/>
    <mergeCell ref="O4:O5"/>
    <mergeCell ref="P4:P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2012-01-26T08:29:42Z</cp:lastPrinted>
  <dcterms:created xsi:type="dcterms:W3CDTF">1998-11-16T07:41:07Z</dcterms:created>
  <dcterms:modified xsi:type="dcterms:W3CDTF">2018-12-19T00:39:12Z</dcterms:modified>
  <cp:category/>
  <cp:version/>
  <cp:contentType/>
  <cp:contentStatus/>
</cp:coreProperties>
</file>