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745" activeTab="0"/>
  </bookViews>
  <sheets>
    <sheet name="6-1" sheetId="1" r:id="rId1"/>
  </sheets>
  <definedNames>
    <definedName name="_xlnm.Print_Area" localSheetId="0">'6-1'!$A$1:$AC$32</definedName>
  </definedNames>
  <calcPr fullCalcOnLoad="1"/>
</workbook>
</file>

<file path=xl/sharedStrings.xml><?xml version="1.0" encoding="utf-8"?>
<sst xmlns="http://schemas.openxmlformats.org/spreadsheetml/2006/main" count="164" uniqueCount="67">
  <si>
    <t>産　業　中　分　類</t>
  </si>
  <si>
    <t>事　業　所　数</t>
  </si>
  <si>
    <t>従　業　者　数</t>
  </si>
  <si>
    <t>資料：総務課「工業統計調査」</t>
  </si>
  <si>
    <t>現　金　給　与　総　額</t>
  </si>
  <si>
    <t>原　材　料　使　用　額　等</t>
  </si>
  <si>
    <t>製　造　品　出　荷　額　等</t>
  </si>
  <si>
    <t>各年12月31日現在</t>
  </si>
  <si>
    <t>単位：万円</t>
  </si>
  <si>
    <t>09</t>
  </si>
  <si>
    <t>31</t>
  </si>
  <si>
    <t>32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</si>
  <si>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</si>
  <si>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</si>
  <si>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</si>
  <si>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</si>
  <si>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</si>
  <si>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</si>
  <si>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</si>
  <si>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</si>
  <si>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</si>
  <si>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</si>
  <si>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</si>
  <si>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</si>
  <si>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</si>
  <si>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</si>
  <si>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</si>
  <si>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</si>
  <si>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</si>
  <si>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</si>
  <si>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</si>
  <si>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</si>
  <si>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</si>
  <si>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総数</t>
  </si>
  <si>
    <t>総　数</t>
  </si>
  <si>
    <t xml:space="preserve">  6-1　工業の推移（従業者４人以上の事業所）</t>
  </si>
  <si>
    <t>食料品</t>
  </si>
  <si>
    <t>飲料・たばこ・飼料</t>
  </si>
  <si>
    <t>繊維工業品</t>
  </si>
  <si>
    <t>木材・木製品</t>
  </si>
  <si>
    <t>家具・装備品</t>
  </si>
  <si>
    <t>ﾊﾟﾙﾌﾟ･紙･紙加工品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</si>
  <si>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</si>
  <si>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</si>
  <si>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</si>
  <si>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</si>
  <si>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</si>
  <si>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</si>
  <si>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</si>
  <si>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</si>
  <si>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</si>
  <si>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</si>
  <si>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</si>
  <si>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</si>
  <si>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</si>
  <si>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</si>
  <si>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</si>
  <si>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</si>
  <si>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</si>
  <si>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</si>
  <si>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X</t>
  </si>
  <si>
    <t>21年</t>
  </si>
  <si>
    <t>22年</t>
  </si>
  <si>
    <t>24年</t>
  </si>
  <si>
    <t>25年</t>
  </si>
  <si>
    <t>25年</t>
  </si>
  <si>
    <t>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</si>
</sst>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General\)"/>
    <numFmt numFmtId="18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8" fontId="7" fillId="0" borderId="0" xfId="48" applyFont="1" applyBorder="1" applyAlignment="1">
      <alignment horizontal="right" vertical="center" shrinkToFit="1"/>
    </xf>
    <xf numFmtId="41" fontId="7" fillId="0" borderId="0" xfId="48" applyNumberFormat="1" applyFont="1" applyAlignment="1" applyProtection="1">
      <alignment horizontal="right" vertical="center" shrinkToFit="1"/>
      <protection locked="0"/>
    </xf>
    <xf numFmtId="41" fontId="7" fillId="0" borderId="10" xfId="48" applyNumberFormat="1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41" fontId="7" fillId="0" borderId="0" xfId="48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3" xfId="48" applyNumberFormat="1" applyFont="1" applyBorder="1" applyAlignment="1">
      <alignment horizontal="right" vertical="center" shrinkToFit="1"/>
    </xf>
    <xf numFmtId="49" fontId="7" fillId="0" borderId="14" xfId="48" applyNumberFormat="1" applyFont="1" applyBorder="1" applyAlignment="1">
      <alignment horizontal="right" vertical="center" shrinkToFit="1"/>
    </xf>
    <xf numFmtId="0" fontId="3" fillId="0" borderId="11" xfId="0" applyFont="1" applyBorder="1" applyAlignment="1" applyProtection="1">
      <alignment horizontal="distributed" vertical="center"/>
      <protection locked="0"/>
    </xf>
    <xf numFmtId="41" fontId="7" fillId="0" borderId="0" xfId="48" applyNumberFormat="1" applyFont="1" applyBorder="1" applyAlignment="1">
      <alignment horizontal="right" vertical="center" shrinkToFit="1"/>
    </xf>
    <xf numFmtId="41" fontId="6" fillId="0" borderId="0" xfId="48" applyNumberFormat="1" applyFont="1" applyAlignment="1" applyProtection="1">
      <alignment horizontal="right" vertical="center" shrinkToFit="1"/>
      <protection locked="0"/>
    </xf>
    <xf numFmtId="41" fontId="6" fillId="0" borderId="10" xfId="48" applyNumberFormat="1" applyFont="1" applyBorder="1" applyAlignment="1" applyProtection="1">
      <alignment horizontal="right" vertical="center" shrinkToFit="1"/>
      <protection locked="0"/>
    </xf>
    <xf numFmtId="38" fontId="7" fillId="0" borderId="15" xfId="48" applyFont="1" applyBorder="1" applyAlignment="1">
      <alignment horizontal="right" vertical="center" shrinkToFit="1"/>
    </xf>
    <xf numFmtId="41" fontId="6" fillId="0" borderId="0" xfId="48" applyNumberFormat="1" applyFont="1" applyBorder="1" applyAlignment="1">
      <alignment vertical="center" shrinkToFit="1"/>
    </xf>
    <xf numFmtId="41" fontId="6" fillId="0" borderId="0" xfId="48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41" fontId="7" fillId="0" borderId="0" xfId="48" applyNumberFormat="1" applyFont="1" applyFill="1" applyAlignment="1" applyProtection="1">
      <alignment horizontal="right" vertical="center" shrinkToFit="1"/>
      <protection locked="0"/>
    </xf>
    <xf numFmtId="41" fontId="6" fillId="0" borderId="0" xfId="48" applyNumberFormat="1" applyFont="1" applyFill="1" applyAlignment="1" applyProtection="1">
      <alignment horizontal="right" vertical="center" shrinkToFit="1"/>
      <protection locked="0"/>
    </xf>
    <xf numFmtId="49" fontId="7" fillId="0" borderId="13" xfId="48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41" fontId="6" fillId="0" borderId="10" xfId="48" applyNumberFormat="1" applyFont="1" applyBorder="1" applyAlignment="1">
      <alignment vertical="center"/>
    </xf>
    <xf numFmtId="41" fontId="6" fillId="0" borderId="0" xfId="48" applyNumberFormat="1" applyFont="1" applyBorder="1" applyAlignment="1" applyProtection="1">
      <alignment horizontal="right" vertical="center" shrinkToFit="1"/>
      <protection locked="0"/>
    </xf>
    <xf numFmtId="178" fontId="7" fillId="0" borderId="0" xfId="48" applyNumberFormat="1" applyFont="1" applyFill="1" applyAlignment="1" applyProtection="1">
      <alignment horizontal="right" vertical="center" shrinkToFit="1"/>
      <protection locked="0"/>
    </xf>
    <xf numFmtId="0" fontId="7" fillId="0" borderId="16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centerContinuous" vertical="center"/>
    </xf>
    <xf numFmtId="178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8" applyNumberFormat="1" applyFont="1" applyAlignment="1" applyProtection="1">
      <alignment horizontal="right" vertical="center" shrinkToFit="1"/>
      <protection locked="0"/>
    </xf>
    <xf numFmtId="41" fontId="6" fillId="0" borderId="0" xfId="48" applyNumberFormat="1" applyFont="1" applyAlignment="1">
      <alignment horizontal="right" vertical="center"/>
    </xf>
    <xf numFmtId="41" fontId="7" fillId="0" borderId="0" xfId="48" applyNumberFormat="1" applyFont="1" applyBorder="1" applyAlignment="1">
      <alignment vertical="center" shrinkToFit="1"/>
    </xf>
    <xf numFmtId="41" fontId="7" fillId="0" borderId="0" xfId="48" applyNumberFormat="1" applyFont="1" applyAlignment="1">
      <alignment vertical="center"/>
    </xf>
    <xf numFmtId="41" fontId="7" fillId="0" borderId="0" xfId="48" applyNumberFormat="1" applyFont="1" applyAlignment="1">
      <alignment horizontal="right" vertical="center"/>
    </xf>
    <xf numFmtId="41" fontId="7" fillId="0" borderId="10" xfId="48" applyNumberFormat="1" applyFont="1" applyBorder="1" applyAlignment="1">
      <alignment vertical="center"/>
    </xf>
    <xf numFmtId="178" fontId="6" fillId="0" borderId="0" xfId="48" applyNumberFormat="1" applyFont="1" applyFill="1" applyAlignment="1" applyProtection="1">
      <alignment horizontal="right" vertical="center" shrinkToFit="1"/>
      <protection locked="0"/>
    </xf>
    <xf numFmtId="38" fontId="6" fillId="0" borderId="0" xfId="48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38" fontId="46" fillId="0" borderId="0" xfId="48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48" applyNumberFormat="1" applyFont="1" applyFill="1" applyAlignment="1" applyProtection="1">
      <alignment horizontal="right" vertical="center" shrinkToFit="1"/>
      <protection locked="0"/>
    </xf>
    <xf numFmtId="178" fontId="7" fillId="0" borderId="0" xfId="48" applyNumberFormat="1" applyFont="1" applyBorder="1" applyAlignment="1" applyProtection="1">
      <alignment horizontal="right" vertical="center" shrinkToFit="1"/>
      <protection locked="0"/>
    </xf>
    <xf numFmtId="3" fontId="7" fillId="0" borderId="0" xfId="48" applyNumberFormat="1" applyFont="1" applyFill="1" applyAlignment="1" applyProtection="1">
      <alignment horizontal="right" vertical="center" shrinkToFit="1"/>
      <protection locked="0"/>
    </xf>
    <xf numFmtId="3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3" fontId="7" fillId="0" borderId="0" xfId="48" applyNumberFormat="1" applyFont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/>
    </xf>
    <xf numFmtId="3" fontId="4" fillId="0" borderId="21" xfId="0" applyNumberFormat="1" applyFont="1" applyBorder="1" applyAlignment="1">
      <alignment horizontal="distributed" vertical="center"/>
    </xf>
    <xf numFmtId="3" fontId="4" fillId="0" borderId="22" xfId="0" applyNumberFormat="1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 wrapText="1"/>
    </xf>
    <xf numFmtId="3" fontId="4" fillId="0" borderId="21" xfId="0" applyNumberFormat="1" applyFont="1" applyBorder="1" applyAlignment="1">
      <alignment horizontal="distributed" vertical="center" wrapText="1"/>
    </xf>
    <xf numFmtId="3" fontId="4" fillId="0" borderId="22" xfId="0" applyNumberFormat="1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29</xdr:row>
      <xdr:rowOff>0</xdr:rowOff>
    </xdr:from>
    <xdr:to>
      <xdr:col>6</xdr:col>
      <xdr:colOff>352425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0" y="79724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95250</xdr:colOff>
      <xdr:row>32</xdr:row>
      <xdr:rowOff>0</xdr:rowOff>
    </xdr:from>
    <xdr:to>
      <xdr:col>6</xdr:col>
      <xdr:colOff>352425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0" y="86582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28</xdr:col>
      <xdr:colOff>38100</xdr:colOff>
      <xdr:row>2</xdr:row>
      <xdr:rowOff>38100</xdr:rowOff>
    </xdr:from>
    <xdr:to>
      <xdr:col>28</xdr:col>
      <xdr:colOff>704850</xdr:colOff>
      <xdr:row>3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30950" y="476250"/>
          <a:ext cx="666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　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showGridLines="0" tabSelected="1" zoomScale="85" zoomScaleNormal="85" zoomScaleSheetLayoutView="5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50390625" style="1" customWidth="1"/>
    <col min="3" max="3" width="22.75390625" style="1" customWidth="1"/>
    <col min="4" max="12" width="6.625" style="7" customWidth="1"/>
    <col min="13" max="13" width="6.625" style="60" customWidth="1"/>
    <col min="14" max="14" width="9.375" style="7" customWidth="1"/>
    <col min="15" max="16" width="9.375" style="1" customWidth="1"/>
    <col min="17" max="17" width="9.75390625" style="1" customWidth="1"/>
    <col min="18" max="18" width="9.75390625" style="57" customWidth="1"/>
    <col min="19" max="22" width="10.625" style="1" customWidth="1"/>
    <col min="23" max="23" width="10.625" style="57" customWidth="1"/>
    <col min="24" max="27" width="10.625" style="1" customWidth="1"/>
    <col min="28" max="28" width="11.375" style="57" bestFit="1" customWidth="1"/>
    <col min="29" max="29" width="9.375" style="1" customWidth="1"/>
    <col min="30" max="16384" width="9.00390625" style="1" customWidth="1"/>
  </cols>
  <sheetData>
    <row r="1" spans="1:28" s="2" customFormat="1" ht="24.75" customHeight="1">
      <c r="A1" s="3" t="s">
        <v>35</v>
      </c>
      <c r="B1" s="3"/>
      <c r="C1" s="3"/>
      <c r="H1" s="23"/>
      <c r="M1" s="3"/>
      <c r="O1" s="9"/>
      <c r="R1" s="3"/>
      <c r="W1" s="3"/>
      <c r="AB1" s="3"/>
    </row>
    <row r="2" spans="1:28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9"/>
      <c r="N2" s="6"/>
      <c r="R2" s="3"/>
      <c r="W2" s="3"/>
      <c r="AB2" s="3"/>
    </row>
    <row r="3" spans="2:29" s="4" customFormat="1" ht="24.75" customHeight="1">
      <c r="B3" s="74" t="s">
        <v>0</v>
      </c>
      <c r="C3" s="75"/>
      <c r="D3" s="78" t="s">
        <v>1</v>
      </c>
      <c r="E3" s="79"/>
      <c r="F3" s="79"/>
      <c r="G3" s="79"/>
      <c r="H3" s="80"/>
      <c r="I3" s="81" t="s">
        <v>2</v>
      </c>
      <c r="J3" s="82"/>
      <c r="K3" s="82"/>
      <c r="L3" s="82"/>
      <c r="M3" s="82"/>
      <c r="N3" s="68" t="s">
        <v>4</v>
      </c>
      <c r="O3" s="69"/>
      <c r="P3" s="69"/>
      <c r="Q3" s="69"/>
      <c r="R3" s="70"/>
      <c r="S3" s="71" t="s">
        <v>5</v>
      </c>
      <c r="T3" s="72"/>
      <c r="U3" s="72"/>
      <c r="V3" s="72"/>
      <c r="W3" s="73"/>
      <c r="X3" s="71" t="s">
        <v>6</v>
      </c>
      <c r="Y3" s="72"/>
      <c r="Z3" s="72"/>
      <c r="AA3" s="72"/>
      <c r="AB3" s="73"/>
      <c r="AC3" s="17"/>
    </row>
    <row r="4" spans="2:29" s="4" customFormat="1" ht="24.75" customHeight="1">
      <c r="B4" s="76"/>
      <c r="C4" s="77"/>
      <c r="D4" s="21" t="s">
        <v>61</v>
      </c>
      <c r="E4" s="21" t="s">
        <v>62</v>
      </c>
      <c r="F4" s="21" t="s">
        <v>63</v>
      </c>
      <c r="G4" s="21" t="s">
        <v>65</v>
      </c>
      <c r="H4" s="28" t="s">
        <v>66</v>
      </c>
      <c r="I4" s="21" t="s">
        <v>61</v>
      </c>
      <c r="J4" s="21" t="s">
        <v>62</v>
      </c>
      <c r="K4" s="21" t="s">
        <v>63</v>
      </c>
      <c r="L4" s="28" t="s">
        <v>64</v>
      </c>
      <c r="M4" s="28" t="s">
        <v>66</v>
      </c>
      <c r="N4" s="21" t="s">
        <v>61</v>
      </c>
      <c r="O4" s="21" t="s">
        <v>62</v>
      </c>
      <c r="P4" s="21" t="s">
        <v>63</v>
      </c>
      <c r="Q4" s="21" t="s">
        <v>65</v>
      </c>
      <c r="R4" s="28" t="s">
        <v>66</v>
      </c>
      <c r="S4" s="21" t="s">
        <v>61</v>
      </c>
      <c r="T4" s="21" t="s">
        <v>62</v>
      </c>
      <c r="U4" s="21" t="s">
        <v>63</v>
      </c>
      <c r="V4" s="21" t="s">
        <v>65</v>
      </c>
      <c r="W4" s="28" t="s">
        <v>66</v>
      </c>
      <c r="X4" s="21" t="s">
        <v>61</v>
      </c>
      <c r="Y4" s="21" t="s">
        <v>62</v>
      </c>
      <c r="Z4" s="21" t="s">
        <v>63</v>
      </c>
      <c r="AA4" s="21" t="s">
        <v>65</v>
      </c>
      <c r="AB4" s="28" t="s">
        <v>66</v>
      </c>
      <c r="AC4" s="13"/>
    </row>
    <row r="5" spans="2:29" s="14" customFormat="1" ht="21.75" customHeight="1">
      <c r="B5" s="66" t="s">
        <v>33</v>
      </c>
      <c r="C5" s="67"/>
      <c r="D5" s="22">
        <v>372</v>
      </c>
      <c r="E5" s="22">
        <v>354</v>
      </c>
      <c r="F5" s="22">
        <v>347</v>
      </c>
      <c r="G5" s="29">
        <v>337</v>
      </c>
      <c r="H5" s="33">
        <f>SUM(H6:H29)</f>
        <v>330</v>
      </c>
      <c r="I5" s="22">
        <v>16903</v>
      </c>
      <c r="J5" s="22">
        <v>15923</v>
      </c>
      <c r="K5" s="29">
        <v>16433</v>
      </c>
      <c r="L5" s="51">
        <v>16524</v>
      </c>
      <c r="M5" s="33">
        <f>SUM(M6:M29)</f>
        <v>16381</v>
      </c>
      <c r="N5" s="22">
        <v>7166585</v>
      </c>
      <c r="O5" s="22">
        <v>6999222</v>
      </c>
      <c r="P5" s="29">
        <v>7270579</v>
      </c>
      <c r="Q5" s="52">
        <v>7202817</v>
      </c>
      <c r="R5" s="34">
        <f>SUM(R6:R29)</f>
        <v>7363276</v>
      </c>
      <c r="S5" s="22">
        <v>71308879</v>
      </c>
      <c r="T5" s="22">
        <v>62497747</v>
      </c>
      <c r="U5" s="29">
        <v>68268392</v>
      </c>
      <c r="V5" s="52">
        <v>66995394</v>
      </c>
      <c r="W5" s="34">
        <f>SUM(W6:W29)</f>
        <v>70254036</v>
      </c>
      <c r="X5" s="22">
        <v>87940461</v>
      </c>
      <c r="Y5" s="22">
        <v>88246698</v>
      </c>
      <c r="Z5" s="29">
        <v>86327454</v>
      </c>
      <c r="AA5" s="52">
        <v>87225677</v>
      </c>
      <c r="AB5" s="34">
        <f>SUM(AB6:AB29)</f>
        <v>92087057</v>
      </c>
      <c r="AC5" s="32" t="s">
        <v>34</v>
      </c>
    </row>
    <row r="6" spans="2:29" s="16" customFormat="1" ht="21.75" customHeight="1">
      <c r="B6" s="24" t="s">
        <v>9</v>
      </c>
      <c r="C6" s="44" t="s">
        <v>36</v>
      </c>
      <c r="D6" s="22">
        <v>52</v>
      </c>
      <c r="E6" s="19">
        <v>49</v>
      </c>
      <c r="F6" s="19">
        <v>48</v>
      </c>
      <c r="G6" s="19">
        <v>44</v>
      </c>
      <c r="H6" s="30">
        <v>43</v>
      </c>
      <c r="I6" s="22">
        <v>3289</v>
      </c>
      <c r="J6" s="22">
        <v>3415</v>
      </c>
      <c r="K6" s="19">
        <v>3581</v>
      </c>
      <c r="L6" s="19">
        <v>3378</v>
      </c>
      <c r="M6" s="30">
        <v>3213</v>
      </c>
      <c r="N6" s="22">
        <v>711894</v>
      </c>
      <c r="O6" s="22">
        <v>717857</v>
      </c>
      <c r="P6" s="19">
        <v>844370</v>
      </c>
      <c r="Q6" s="52">
        <v>753524</v>
      </c>
      <c r="R6" s="34">
        <v>865893</v>
      </c>
      <c r="S6" s="19">
        <v>3097080</v>
      </c>
      <c r="T6" s="19">
        <v>3123557</v>
      </c>
      <c r="U6" s="19">
        <v>3476859</v>
      </c>
      <c r="V6" s="52">
        <v>3489585</v>
      </c>
      <c r="W6" s="34">
        <v>3661593</v>
      </c>
      <c r="X6" s="19">
        <v>4800940</v>
      </c>
      <c r="Y6" s="19">
        <v>4971757</v>
      </c>
      <c r="Z6" s="19">
        <v>5343341</v>
      </c>
      <c r="AA6" s="52">
        <v>5153982</v>
      </c>
      <c r="AB6" s="34">
        <v>5291398</v>
      </c>
      <c r="AC6" s="26" t="s">
        <v>9</v>
      </c>
    </row>
    <row r="7" spans="2:29" s="16" customFormat="1" ht="21.75" customHeight="1">
      <c r="B7" s="24" t="s">
        <v>12</v>
      </c>
      <c r="C7" s="44" t="s">
        <v>37</v>
      </c>
      <c r="D7" s="22">
        <v>2</v>
      </c>
      <c r="E7" s="19">
        <v>2</v>
      </c>
      <c r="F7" s="19">
        <v>2</v>
      </c>
      <c r="G7" s="19">
        <v>1</v>
      </c>
      <c r="H7" s="30">
        <v>1</v>
      </c>
      <c r="I7" s="22" t="s">
        <v>60</v>
      </c>
      <c r="J7" s="22">
        <v>22</v>
      </c>
      <c r="K7" s="19">
        <v>26</v>
      </c>
      <c r="L7" s="19">
        <v>17</v>
      </c>
      <c r="M7" s="30">
        <v>16</v>
      </c>
      <c r="N7" s="22" t="s">
        <v>60</v>
      </c>
      <c r="O7" s="22" t="s">
        <v>60</v>
      </c>
      <c r="P7" s="19" t="s">
        <v>60</v>
      </c>
      <c r="Q7" s="19" t="s">
        <v>60</v>
      </c>
      <c r="R7" s="30" t="s">
        <v>60</v>
      </c>
      <c r="S7" s="19" t="s">
        <v>60</v>
      </c>
      <c r="T7" s="19" t="s">
        <v>60</v>
      </c>
      <c r="U7" s="19" t="s">
        <v>60</v>
      </c>
      <c r="V7" s="19" t="s">
        <v>60</v>
      </c>
      <c r="W7" s="19" t="s">
        <v>60</v>
      </c>
      <c r="X7" s="19" t="s">
        <v>60</v>
      </c>
      <c r="Y7" s="19" t="s">
        <v>60</v>
      </c>
      <c r="Z7" s="19" t="s">
        <v>60</v>
      </c>
      <c r="AA7" s="19" t="s">
        <v>60</v>
      </c>
      <c r="AB7" s="30" t="s">
        <v>60</v>
      </c>
      <c r="AC7" s="26" t="s">
        <v>12</v>
      </c>
    </row>
    <row r="8" spans="2:29" s="16" customFormat="1" ht="21.75" customHeight="1">
      <c r="B8" s="24" t="s">
        <v>13</v>
      </c>
      <c r="C8" s="44" t="s">
        <v>38</v>
      </c>
      <c r="D8" s="22">
        <v>41</v>
      </c>
      <c r="E8" s="19">
        <v>36</v>
      </c>
      <c r="F8" s="19">
        <v>32</v>
      </c>
      <c r="G8" s="19">
        <v>32</v>
      </c>
      <c r="H8" s="30">
        <v>29</v>
      </c>
      <c r="I8" s="22">
        <v>1319</v>
      </c>
      <c r="J8" s="62">
        <v>1268</v>
      </c>
      <c r="K8" s="61">
        <v>1178</v>
      </c>
      <c r="L8" s="37">
        <v>1138</v>
      </c>
      <c r="M8" s="38">
        <v>1128</v>
      </c>
      <c r="N8" s="22">
        <v>372230</v>
      </c>
      <c r="O8" s="62">
        <v>362379</v>
      </c>
      <c r="P8" s="49">
        <v>345189</v>
      </c>
      <c r="Q8" s="43">
        <v>326776</v>
      </c>
      <c r="R8" s="55">
        <v>321417</v>
      </c>
      <c r="S8" s="19">
        <v>1430894</v>
      </c>
      <c r="T8" s="49">
        <v>1363060</v>
      </c>
      <c r="U8" s="49">
        <v>1757677</v>
      </c>
      <c r="V8" s="43">
        <v>1702632</v>
      </c>
      <c r="W8" s="55">
        <v>1683913</v>
      </c>
      <c r="X8" s="19">
        <v>2306767</v>
      </c>
      <c r="Y8" s="49">
        <v>2303939</v>
      </c>
      <c r="Z8" s="49">
        <v>2473175</v>
      </c>
      <c r="AA8" s="43">
        <v>2318450</v>
      </c>
      <c r="AB8" s="55">
        <v>2371899</v>
      </c>
      <c r="AC8" s="26" t="s">
        <v>13</v>
      </c>
    </row>
    <row r="9" spans="2:29" s="16" customFormat="1" ht="21.75" customHeight="1">
      <c r="B9" s="24" t="s">
        <v>14</v>
      </c>
      <c r="C9" s="44" t="s">
        <v>39</v>
      </c>
      <c r="D9" s="22">
        <v>3</v>
      </c>
      <c r="E9" s="19">
        <v>5</v>
      </c>
      <c r="F9" s="19">
        <v>5</v>
      </c>
      <c r="G9" s="19">
        <v>5</v>
      </c>
      <c r="H9" s="30">
        <v>4</v>
      </c>
      <c r="I9" s="22">
        <v>32</v>
      </c>
      <c r="J9" s="22">
        <v>42</v>
      </c>
      <c r="K9" s="19">
        <v>41</v>
      </c>
      <c r="L9" s="19">
        <v>40</v>
      </c>
      <c r="M9" s="30">
        <v>37</v>
      </c>
      <c r="N9" s="22">
        <v>11127</v>
      </c>
      <c r="O9" s="22">
        <v>14029</v>
      </c>
      <c r="P9" s="19">
        <v>14119</v>
      </c>
      <c r="Q9" s="52">
        <v>15218</v>
      </c>
      <c r="R9" s="34">
        <v>12741</v>
      </c>
      <c r="S9" s="19">
        <v>23189</v>
      </c>
      <c r="T9" s="19">
        <v>44739</v>
      </c>
      <c r="U9" s="19">
        <v>28560</v>
      </c>
      <c r="V9" s="52">
        <v>35649</v>
      </c>
      <c r="W9" s="34">
        <v>25643</v>
      </c>
      <c r="X9" s="19">
        <v>42174</v>
      </c>
      <c r="Y9" s="19">
        <v>63096</v>
      </c>
      <c r="Z9" s="19">
        <v>51287</v>
      </c>
      <c r="AA9" s="52">
        <v>57224</v>
      </c>
      <c r="AB9" s="34">
        <v>43379</v>
      </c>
      <c r="AC9" s="26" t="s">
        <v>14</v>
      </c>
    </row>
    <row r="10" spans="2:29" s="16" customFormat="1" ht="21.75" customHeight="1">
      <c r="B10" s="24" t="s">
        <v>15</v>
      </c>
      <c r="C10" s="44" t="s">
        <v>40</v>
      </c>
      <c r="D10" s="22">
        <v>10</v>
      </c>
      <c r="E10" s="19">
        <v>9</v>
      </c>
      <c r="F10" s="19">
        <v>6</v>
      </c>
      <c r="G10" s="19">
        <v>5</v>
      </c>
      <c r="H10" s="30">
        <v>5</v>
      </c>
      <c r="I10" s="22">
        <v>81</v>
      </c>
      <c r="J10" s="22">
        <v>80</v>
      </c>
      <c r="K10" s="19">
        <v>36</v>
      </c>
      <c r="L10" s="19">
        <v>36</v>
      </c>
      <c r="M10" s="30">
        <v>38</v>
      </c>
      <c r="N10" s="22">
        <v>23147</v>
      </c>
      <c r="O10" s="22">
        <v>24193</v>
      </c>
      <c r="P10" s="19">
        <v>9831</v>
      </c>
      <c r="Q10" s="19">
        <v>8363</v>
      </c>
      <c r="R10" s="30">
        <v>8667</v>
      </c>
      <c r="S10" s="19">
        <v>33511</v>
      </c>
      <c r="T10" s="19">
        <v>32161</v>
      </c>
      <c r="U10" s="19">
        <v>24369</v>
      </c>
      <c r="V10" s="19">
        <v>21043</v>
      </c>
      <c r="W10" s="30">
        <v>20997</v>
      </c>
      <c r="X10" s="19">
        <v>95795</v>
      </c>
      <c r="Y10" s="19">
        <v>89952</v>
      </c>
      <c r="Z10" s="19">
        <v>40849</v>
      </c>
      <c r="AA10" s="19">
        <v>38262</v>
      </c>
      <c r="AB10" s="30">
        <v>41767</v>
      </c>
      <c r="AC10" s="26" t="s">
        <v>15</v>
      </c>
    </row>
    <row r="11" spans="2:29" s="16" customFormat="1" ht="21.75" customHeight="1">
      <c r="B11" s="24" t="s">
        <v>16</v>
      </c>
      <c r="C11" s="44" t="s">
        <v>41</v>
      </c>
      <c r="D11" s="22">
        <v>10</v>
      </c>
      <c r="E11" s="19">
        <v>10</v>
      </c>
      <c r="F11" s="19">
        <v>8</v>
      </c>
      <c r="G11" s="19">
        <v>9</v>
      </c>
      <c r="H11" s="30">
        <v>8</v>
      </c>
      <c r="I11" s="22">
        <v>344</v>
      </c>
      <c r="J11" s="22">
        <v>352</v>
      </c>
      <c r="K11" s="19">
        <v>361</v>
      </c>
      <c r="L11" s="19">
        <v>376</v>
      </c>
      <c r="M11" s="30">
        <v>364</v>
      </c>
      <c r="N11" s="22">
        <v>101970</v>
      </c>
      <c r="O11" s="22">
        <v>102667</v>
      </c>
      <c r="P11" s="19">
        <v>116722</v>
      </c>
      <c r="Q11" s="52">
        <v>115544</v>
      </c>
      <c r="R11" s="34">
        <v>110875</v>
      </c>
      <c r="S11" s="19">
        <v>530528</v>
      </c>
      <c r="T11" s="19">
        <v>561168</v>
      </c>
      <c r="U11" s="19">
        <v>725930</v>
      </c>
      <c r="V11" s="52">
        <v>616009</v>
      </c>
      <c r="W11" s="34">
        <v>688240</v>
      </c>
      <c r="X11" s="19">
        <v>885856</v>
      </c>
      <c r="Y11" s="19">
        <v>877190</v>
      </c>
      <c r="Z11" s="19">
        <v>1073369</v>
      </c>
      <c r="AA11" s="52">
        <v>1036848</v>
      </c>
      <c r="AB11" s="34">
        <v>1052410</v>
      </c>
      <c r="AC11" s="26" t="s">
        <v>16</v>
      </c>
    </row>
    <row r="12" spans="2:29" s="16" customFormat="1" ht="21.75" customHeight="1">
      <c r="B12" s="24" t="s">
        <v>17</v>
      </c>
      <c r="C12" s="44" t="s">
        <v>42</v>
      </c>
      <c r="D12" s="22">
        <v>13</v>
      </c>
      <c r="E12" s="19">
        <v>12</v>
      </c>
      <c r="F12" s="19">
        <v>10</v>
      </c>
      <c r="G12" s="19">
        <v>10</v>
      </c>
      <c r="H12" s="30">
        <v>10</v>
      </c>
      <c r="I12" s="22">
        <v>94</v>
      </c>
      <c r="J12" s="22">
        <v>83</v>
      </c>
      <c r="K12" s="19">
        <v>65</v>
      </c>
      <c r="L12" s="19">
        <v>66</v>
      </c>
      <c r="M12" s="30">
        <v>62</v>
      </c>
      <c r="N12" s="22">
        <v>22435</v>
      </c>
      <c r="O12" s="22">
        <v>20392</v>
      </c>
      <c r="P12" s="19">
        <v>17854</v>
      </c>
      <c r="Q12" s="52">
        <v>16891</v>
      </c>
      <c r="R12" s="34">
        <v>16367</v>
      </c>
      <c r="S12" s="19">
        <v>23207</v>
      </c>
      <c r="T12" s="19">
        <v>17672</v>
      </c>
      <c r="U12" s="19">
        <v>15165</v>
      </c>
      <c r="V12" s="52">
        <v>16203</v>
      </c>
      <c r="W12" s="34">
        <v>17208</v>
      </c>
      <c r="X12" s="19">
        <v>55866</v>
      </c>
      <c r="Y12" s="19">
        <v>51655</v>
      </c>
      <c r="Z12" s="19">
        <v>42110</v>
      </c>
      <c r="AA12" s="52">
        <v>36435</v>
      </c>
      <c r="AB12" s="34">
        <v>41501</v>
      </c>
      <c r="AC12" s="26" t="s">
        <v>17</v>
      </c>
    </row>
    <row r="13" spans="2:29" s="16" customFormat="1" ht="21.75" customHeight="1">
      <c r="B13" s="24" t="s">
        <v>18</v>
      </c>
      <c r="C13" s="44" t="s">
        <v>43</v>
      </c>
      <c r="D13" s="22">
        <v>9</v>
      </c>
      <c r="E13" s="19">
        <v>8</v>
      </c>
      <c r="F13" s="19">
        <v>9</v>
      </c>
      <c r="G13" s="19">
        <v>9</v>
      </c>
      <c r="H13" s="30">
        <v>9</v>
      </c>
      <c r="I13" s="22">
        <v>479</v>
      </c>
      <c r="J13" s="22">
        <v>436</v>
      </c>
      <c r="K13" s="19">
        <v>458</v>
      </c>
      <c r="L13" s="19">
        <v>603</v>
      </c>
      <c r="M13" s="30">
        <v>621</v>
      </c>
      <c r="N13" s="22">
        <v>250194</v>
      </c>
      <c r="O13" s="22">
        <v>247693</v>
      </c>
      <c r="P13" s="19">
        <v>242240</v>
      </c>
      <c r="Q13" s="52">
        <v>309919</v>
      </c>
      <c r="R13" s="34">
        <v>332538</v>
      </c>
      <c r="S13" s="19">
        <v>1591446</v>
      </c>
      <c r="T13" s="19">
        <v>1536629</v>
      </c>
      <c r="U13" s="19">
        <v>1800411</v>
      </c>
      <c r="V13" s="52">
        <v>1988697</v>
      </c>
      <c r="W13" s="34">
        <v>2145596</v>
      </c>
      <c r="X13" s="19">
        <v>2039711</v>
      </c>
      <c r="Y13" s="19">
        <v>2165409</v>
      </c>
      <c r="Z13" s="19">
        <v>2301265</v>
      </c>
      <c r="AA13" s="52">
        <v>2695770</v>
      </c>
      <c r="AB13" s="34">
        <v>2966088</v>
      </c>
      <c r="AC13" s="26" t="s">
        <v>18</v>
      </c>
    </row>
    <row r="14" spans="2:29" s="16" customFormat="1" ht="21.75" customHeight="1">
      <c r="B14" s="24" t="s">
        <v>19</v>
      </c>
      <c r="C14" s="45" t="s">
        <v>44</v>
      </c>
      <c r="D14" s="22">
        <v>1</v>
      </c>
      <c r="E14" s="19">
        <v>1</v>
      </c>
      <c r="F14" s="19">
        <v>1</v>
      </c>
      <c r="G14" s="19">
        <v>1</v>
      </c>
      <c r="H14" s="30">
        <v>1</v>
      </c>
      <c r="I14" s="22" t="s">
        <v>60</v>
      </c>
      <c r="J14" s="22">
        <v>323</v>
      </c>
      <c r="K14" s="19">
        <v>313</v>
      </c>
      <c r="L14" s="19">
        <v>316</v>
      </c>
      <c r="M14" s="30">
        <v>320</v>
      </c>
      <c r="N14" s="22" t="s">
        <v>60</v>
      </c>
      <c r="O14" s="22" t="s">
        <v>60</v>
      </c>
      <c r="P14" s="19" t="s">
        <v>60</v>
      </c>
      <c r="Q14" s="19" t="s">
        <v>60</v>
      </c>
      <c r="R14" s="30" t="s">
        <v>60</v>
      </c>
      <c r="S14" s="19" t="s">
        <v>60</v>
      </c>
      <c r="T14" s="19" t="s">
        <v>60</v>
      </c>
      <c r="U14" s="19" t="s">
        <v>60</v>
      </c>
      <c r="V14" s="19" t="s">
        <v>60</v>
      </c>
      <c r="W14" s="30" t="s">
        <v>60</v>
      </c>
      <c r="X14" s="19" t="s">
        <v>60</v>
      </c>
      <c r="Y14" s="19" t="s">
        <v>60</v>
      </c>
      <c r="Z14" s="19" t="s">
        <v>60</v>
      </c>
      <c r="AA14" s="19" t="s">
        <v>60</v>
      </c>
      <c r="AB14" s="30" t="s">
        <v>60</v>
      </c>
      <c r="AC14" s="26" t="s">
        <v>19</v>
      </c>
    </row>
    <row r="15" spans="2:29" s="40" customFormat="1" ht="21.75" customHeight="1">
      <c r="B15" s="35" t="s">
        <v>20</v>
      </c>
      <c r="C15" s="44" t="s">
        <v>45</v>
      </c>
      <c r="D15" s="36">
        <v>12</v>
      </c>
      <c r="E15" s="37">
        <v>12</v>
      </c>
      <c r="F15" s="37">
        <v>11</v>
      </c>
      <c r="G15" s="37">
        <v>11</v>
      </c>
      <c r="H15" s="38">
        <v>11</v>
      </c>
      <c r="I15" s="48">
        <v>679</v>
      </c>
      <c r="J15" s="43">
        <v>368</v>
      </c>
      <c r="K15" s="61">
        <v>380</v>
      </c>
      <c r="L15" s="37">
        <v>387</v>
      </c>
      <c r="M15" s="38">
        <v>385</v>
      </c>
      <c r="N15" s="48">
        <v>305975</v>
      </c>
      <c r="O15" s="43">
        <v>341157</v>
      </c>
      <c r="P15" s="43">
        <v>374098</v>
      </c>
      <c r="Q15" s="43">
        <v>363570</v>
      </c>
      <c r="R15" s="55">
        <v>358969</v>
      </c>
      <c r="S15" s="48">
        <v>9849946</v>
      </c>
      <c r="T15" s="43">
        <v>8675368</v>
      </c>
      <c r="U15" s="43">
        <v>8526654</v>
      </c>
      <c r="V15" s="43">
        <v>7031317</v>
      </c>
      <c r="W15" s="55">
        <v>6584506</v>
      </c>
      <c r="X15" s="48">
        <v>10334469</v>
      </c>
      <c r="Y15" s="43">
        <v>9470404</v>
      </c>
      <c r="Z15" s="43">
        <v>9726220</v>
      </c>
      <c r="AA15" s="43">
        <v>8007694</v>
      </c>
      <c r="AB15" s="55">
        <v>7929797</v>
      </c>
      <c r="AC15" s="39" t="s">
        <v>20</v>
      </c>
    </row>
    <row r="16" spans="2:29" s="16" customFormat="1" ht="21.75" customHeight="1">
      <c r="B16" s="24" t="s">
        <v>21</v>
      </c>
      <c r="C16" s="44" t="s">
        <v>46</v>
      </c>
      <c r="D16" s="22">
        <v>11</v>
      </c>
      <c r="E16" s="19">
        <v>13</v>
      </c>
      <c r="F16" s="19">
        <v>9</v>
      </c>
      <c r="G16" s="19">
        <v>9</v>
      </c>
      <c r="H16" s="30">
        <v>8</v>
      </c>
      <c r="I16" s="22">
        <v>858</v>
      </c>
      <c r="J16" s="22">
        <v>951</v>
      </c>
      <c r="K16" s="19">
        <v>908</v>
      </c>
      <c r="L16" s="19">
        <v>906</v>
      </c>
      <c r="M16" s="30">
        <v>933</v>
      </c>
      <c r="N16" s="22">
        <v>352764</v>
      </c>
      <c r="O16" s="22">
        <v>373405</v>
      </c>
      <c r="P16" s="19">
        <v>446839</v>
      </c>
      <c r="Q16" s="52">
        <v>445877</v>
      </c>
      <c r="R16" s="34">
        <v>463575</v>
      </c>
      <c r="S16" s="22">
        <v>1266216</v>
      </c>
      <c r="T16" s="22">
        <v>967349</v>
      </c>
      <c r="U16" s="19">
        <v>1170947</v>
      </c>
      <c r="V16" s="52">
        <v>1117400</v>
      </c>
      <c r="W16" s="34">
        <v>1185233</v>
      </c>
      <c r="X16" s="19">
        <v>1872223</v>
      </c>
      <c r="Y16" s="19">
        <v>1597279</v>
      </c>
      <c r="Z16" s="19">
        <v>1747873</v>
      </c>
      <c r="AA16" s="52">
        <v>1627069</v>
      </c>
      <c r="AB16" s="34">
        <v>1841377</v>
      </c>
      <c r="AC16" s="26" t="s">
        <v>21</v>
      </c>
    </row>
    <row r="17" spans="2:29" s="16" customFormat="1" ht="21.75" customHeight="1">
      <c r="B17" s="24" t="s">
        <v>22</v>
      </c>
      <c r="C17" s="44" t="s">
        <v>47</v>
      </c>
      <c r="D17" s="22">
        <v>4</v>
      </c>
      <c r="E17" s="19">
        <v>2</v>
      </c>
      <c r="F17" s="19">
        <v>5</v>
      </c>
      <c r="G17" s="19">
        <v>5</v>
      </c>
      <c r="H17" s="30">
        <v>5</v>
      </c>
      <c r="I17" s="22">
        <v>63</v>
      </c>
      <c r="J17" s="22">
        <v>11</v>
      </c>
      <c r="K17" s="19">
        <v>80</v>
      </c>
      <c r="L17" s="19">
        <v>76</v>
      </c>
      <c r="M17" s="30">
        <v>73</v>
      </c>
      <c r="N17" s="22">
        <v>10369</v>
      </c>
      <c r="O17" s="22" t="s">
        <v>60</v>
      </c>
      <c r="P17" s="19">
        <v>12635</v>
      </c>
      <c r="Q17" s="53">
        <v>11863</v>
      </c>
      <c r="R17" s="50">
        <v>12438</v>
      </c>
      <c r="S17" s="19">
        <v>6427</v>
      </c>
      <c r="T17" s="19" t="s">
        <v>60</v>
      </c>
      <c r="U17" s="19">
        <v>4916</v>
      </c>
      <c r="V17" s="53">
        <v>3594</v>
      </c>
      <c r="W17" s="50">
        <v>2788</v>
      </c>
      <c r="X17" s="19">
        <v>16833</v>
      </c>
      <c r="Y17" s="19" t="s">
        <v>60</v>
      </c>
      <c r="Z17" s="19">
        <v>27476</v>
      </c>
      <c r="AA17" s="53">
        <v>27726</v>
      </c>
      <c r="AB17" s="50">
        <v>26651</v>
      </c>
      <c r="AC17" s="26" t="s">
        <v>22</v>
      </c>
    </row>
    <row r="18" spans="2:29" s="16" customFormat="1" ht="21.75" customHeight="1">
      <c r="B18" s="24" t="s">
        <v>23</v>
      </c>
      <c r="C18" s="44" t="s">
        <v>48</v>
      </c>
      <c r="D18" s="22">
        <v>13</v>
      </c>
      <c r="E18" s="19">
        <v>11</v>
      </c>
      <c r="F18" s="19">
        <v>11</v>
      </c>
      <c r="G18" s="19">
        <v>9</v>
      </c>
      <c r="H18" s="30">
        <v>10</v>
      </c>
      <c r="I18" s="22">
        <v>231</v>
      </c>
      <c r="J18" s="22">
        <v>210</v>
      </c>
      <c r="K18" s="19">
        <v>280</v>
      </c>
      <c r="L18" s="19">
        <v>103</v>
      </c>
      <c r="M18" s="30">
        <v>101</v>
      </c>
      <c r="N18" s="22">
        <v>115039</v>
      </c>
      <c r="O18" s="22">
        <v>107052</v>
      </c>
      <c r="P18" s="49">
        <v>126248</v>
      </c>
      <c r="Q18" s="65">
        <v>47943</v>
      </c>
      <c r="R18" s="34">
        <v>42176</v>
      </c>
      <c r="S18" s="19">
        <v>736243</v>
      </c>
      <c r="T18" s="19">
        <v>766927</v>
      </c>
      <c r="U18" s="49">
        <v>748677</v>
      </c>
      <c r="V18" s="65">
        <v>560978</v>
      </c>
      <c r="W18" s="34">
        <v>630492</v>
      </c>
      <c r="X18" s="19">
        <v>991390</v>
      </c>
      <c r="Y18" s="19">
        <v>1037204</v>
      </c>
      <c r="Z18" s="49">
        <v>1059272</v>
      </c>
      <c r="AA18" s="65">
        <v>729241</v>
      </c>
      <c r="AB18" s="34">
        <v>799200</v>
      </c>
      <c r="AC18" s="26" t="s">
        <v>23</v>
      </c>
    </row>
    <row r="19" spans="2:29" s="16" customFormat="1" ht="21.75" customHeight="1">
      <c r="B19" s="24" t="s">
        <v>24</v>
      </c>
      <c r="C19" s="44" t="s">
        <v>49</v>
      </c>
      <c r="D19" s="22">
        <v>18</v>
      </c>
      <c r="E19" s="19">
        <v>18</v>
      </c>
      <c r="F19" s="19">
        <v>21</v>
      </c>
      <c r="G19" s="19">
        <v>18</v>
      </c>
      <c r="H19" s="30">
        <v>19</v>
      </c>
      <c r="I19" s="22">
        <v>4648</v>
      </c>
      <c r="J19" s="22">
        <v>3547</v>
      </c>
      <c r="K19" s="19">
        <v>3804</v>
      </c>
      <c r="L19" s="19">
        <v>3915</v>
      </c>
      <c r="M19" s="30">
        <v>3894</v>
      </c>
      <c r="N19" s="22">
        <v>2939304</v>
      </c>
      <c r="O19" s="22">
        <v>2780724</v>
      </c>
      <c r="P19" s="19">
        <v>2672778</v>
      </c>
      <c r="Q19" s="52">
        <v>2623141</v>
      </c>
      <c r="R19" s="34">
        <v>2661543</v>
      </c>
      <c r="S19" s="19">
        <v>46489440</v>
      </c>
      <c r="T19" s="19">
        <v>38808399</v>
      </c>
      <c r="U19" s="19">
        <v>41964764</v>
      </c>
      <c r="V19" s="52">
        <v>42654036</v>
      </c>
      <c r="W19" s="34">
        <v>45279649</v>
      </c>
      <c r="X19" s="19">
        <v>52393886</v>
      </c>
      <c r="Y19" s="19">
        <v>52759618</v>
      </c>
      <c r="Z19" s="19">
        <v>48035234</v>
      </c>
      <c r="AA19" s="52">
        <v>50968477</v>
      </c>
      <c r="AB19" s="34">
        <v>53885795</v>
      </c>
      <c r="AC19" s="26" t="s">
        <v>24</v>
      </c>
    </row>
    <row r="20" spans="2:29" s="16" customFormat="1" ht="21.75" customHeight="1">
      <c r="B20" s="24" t="s">
        <v>25</v>
      </c>
      <c r="C20" s="44" t="s">
        <v>50</v>
      </c>
      <c r="D20" s="22">
        <v>6</v>
      </c>
      <c r="E20" s="19">
        <v>5</v>
      </c>
      <c r="F20" s="19">
        <v>4</v>
      </c>
      <c r="G20" s="19">
        <v>6</v>
      </c>
      <c r="H20" s="30">
        <v>5</v>
      </c>
      <c r="I20" s="22">
        <v>176</v>
      </c>
      <c r="J20" s="22">
        <v>185</v>
      </c>
      <c r="K20" s="19">
        <v>144</v>
      </c>
      <c r="L20" s="19">
        <v>198</v>
      </c>
      <c r="M20" s="30">
        <v>187</v>
      </c>
      <c r="N20" s="22">
        <v>70379</v>
      </c>
      <c r="O20" s="22">
        <v>63042</v>
      </c>
      <c r="P20" s="19">
        <v>76290</v>
      </c>
      <c r="Q20" s="52">
        <v>84573</v>
      </c>
      <c r="R20" s="34">
        <v>93580</v>
      </c>
      <c r="S20" s="19">
        <v>227197</v>
      </c>
      <c r="T20" s="19">
        <v>224162</v>
      </c>
      <c r="U20" s="19">
        <v>289614</v>
      </c>
      <c r="V20" s="52">
        <v>378183</v>
      </c>
      <c r="W20" s="34">
        <v>372911</v>
      </c>
      <c r="X20" s="19">
        <v>362837</v>
      </c>
      <c r="Y20" s="19">
        <v>411677</v>
      </c>
      <c r="Z20" s="19">
        <v>464655</v>
      </c>
      <c r="AA20" s="52">
        <v>510220</v>
      </c>
      <c r="AB20" s="34">
        <v>496152</v>
      </c>
      <c r="AC20" s="26" t="s">
        <v>25</v>
      </c>
    </row>
    <row r="21" spans="2:29" s="16" customFormat="1" ht="21.75" customHeight="1">
      <c r="B21" s="24" t="s">
        <v>26</v>
      </c>
      <c r="C21" s="44" t="s">
        <v>51</v>
      </c>
      <c r="D21" s="22">
        <v>45</v>
      </c>
      <c r="E21" s="19">
        <v>46</v>
      </c>
      <c r="F21" s="19">
        <v>43</v>
      </c>
      <c r="G21" s="19">
        <v>41</v>
      </c>
      <c r="H21" s="30">
        <v>42</v>
      </c>
      <c r="I21" s="22">
        <v>824</v>
      </c>
      <c r="J21" s="22">
        <v>849</v>
      </c>
      <c r="K21" s="19">
        <v>878</v>
      </c>
      <c r="L21" s="19">
        <v>828</v>
      </c>
      <c r="M21" s="30">
        <v>844</v>
      </c>
      <c r="N21" s="22">
        <v>301418</v>
      </c>
      <c r="O21" s="22">
        <v>302434</v>
      </c>
      <c r="P21" s="19">
        <v>321590</v>
      </c>
      <c r="Q21" s="52">
        <v>314727</v>
      </c>
      <c r="R21" s="34">
        <v>330205</v>
      </c>
      <c r="S21" s="19">
        <v>987109</v>
      </c>
      <c r="T21" s="19">
        <v>881062</v>
      </c>
      <c r="U21" s="19">
        <v>1007246</v>
      </c>
      <c r="V21" s="52">
        <v>916255</v>
      </c>
      <c r="W21" s="34">
        <v>1030834</v>
      </c>
      <c r="X21" s="19">
        <v>1643265</v>
      </c>
      <c r="Y21" s="19">
        <v>1630847</v>
      </c>
      <c r="Z21" s="19">
        <v>1764684</v>
      </c>
      <c r="AA21" s="52">
        <v>1598318</v>
      </c>
      <c r="AB21" s="34">
        <v>1767824</v>
      </c>
      <c r="AC21" s="26" t="s">
        <v>26</v>
      </c>
    </row>
    <row r="22" spans="2:29" s="16" customFormat="1" ht="21.75" customHeight="1">
      <c r="B22" s="24" t="s">
        <v>27</v>
      </c>
      <c r="C22" s="44" t="s">
        <v>52</v>
      </c>
      <c r="D22" s="22">
        <v>36</v>
      </c>
      <c r="E22" s="19">
        <v>30</v>
      </c>
      <c r="F22" s="19">
        <v>32</v>
      </c>
      <c r="G22" s="19">
        <v>37</v>
      </c>
      <c r="H22" s="30">
        <v>31</v>
      </c>
      <c r="I22" s="22">
        <v>1320</v>
      </c>
      <c r="J22" s="22">
        <v>1266</v>
      </c>
      <c r="K22" s="19">
        <v>1279</v>
      </c>
      <c r="L22" s="19">
        <v>1342</v>
      </c>
      <c r="M22" s="30">
        <v>1336</v>
      </c>
      <c r="N22" s="22">
        <v>600511</v>
      </c>
      <c r="O22" s="22">
        <v>561938</v>
      </c>
      <c r="P22" s="19">
        <v>650620</v>
      </c>
      <c r="Q22" s="52">
        <v>694183</v>
      </c>
      <c r="R22" s="34">
        <v>695953</v>
      </c>
      <c r="S22" s="19">
        <v>1446900</v>
      </c>
      <c r="T22" s="19">
        <v>1556996</v>
      </c>
      <c r="U22" s="19">
        <v>1603343</v>
      </c>
      <c r="V22" s="52">
        <v>1770057</v>
      </c>
      <c r="W22" s="34">
        <v>1927856</v>
      </c>
      <c r="X22" s="19">
        <v>3533228</v>
      </c>
      <c r="Y22" s="19">
        <v>3635657</v>
      </c>
      <c r="Z22" s="19">
        <v>3918953</v>
      </c>
      <c r="AA22" s="52">
        <v>4165931</v>
      </c>
      <c r="AB22" s="34">
        <v>4527980</v>
      </c>
      <c r="AC22" s="26" t="s">
        <v>27</v>
      </c>
    </row>
    <row r="23" spans="2:29" s="16" customFormat="1" ht="21.75" customHeight="1">
      <c r="B23" s="24" t="s">
        <v>28</v>
      </c>
      <c r="C23" s="44" t="s">
        <v>53</v>
      </c>
      <c r="D23" s="22">
        <v>35</v>
      </c>
      <c r="E23" s="19">
        <v>41</v>
      </c>
      <c r="F23" s="19">
        <v>38</v>
      </c>
      <c r="G23" s="19">
        <v>37</v>
      </c>
      <c r="H23" s="30">
        <v>39</v>
      </c>
      <c r="I23" s="22">
        <v>975</v>
      </c>
      <c r="J23" s="22">
        <v>1119</v>
      </c>
      <c r="K23" s="19">
        <v>888</v>
      </c>
      <c r="L23" s="19">
        <v>1047</v>
      </c>
      <c r="M23" s="30">
        <v>1001</v>
      </c>
      <c r="N23" s="22">
        <v>435560</v>
      </c>
      <c r="O23" s="22">
        <v>463436</v>
      </c>
      <c r="P23" s="19">
        <v>399543</v>
      </c>
      <c r="Q23" s="52">
        <v>469402</v>
      </c>
      <c r="R23" s="34">
        <v>461316</v>
      </c>
      <c r="S23" s="19">
        <v>1077821</v>
      </c>
      <c r="T23" s="19">
        <v>1726099</v>
      </c>
      <c r="U23" s="19">
        <v>2150405</v>
      </c>
      <c r="V23" s="52">
        <v>1755595</v>
      </c>
      <c r="W23" s="34">
        <v>1709203</v>
      </c>
      <c r="X23" s="19">
        <v>1999057</v>
      </c>
      <c r="Y23" s="19">
        <v>2398683</v>
      </c>
      <c r="Z23" s="19">
        <v>2915499</v>
      </c>
      <c r="AA23" s="52">
        <v>2572489</v>
      </c>
      <c r="AB23" s="34">
        <v>2674547</v>
      </c>
      <c r="AC23" s="26" t="s">
        <v>28</v>
      </c>
    </row>
    <row r="24" spans="2:29" s="16" customFormat="1" ht="21.75" customHeight="1">
      <c r="B24" s="24" t="s">
        <v>29</v>
      </c>
      <c r="C24" s="45" t="s">
        <v>54</v>
      </c>
      <c r="D24" s="22">
        <v>6</v>
      </c>
      <c r="E24" s="19">
        <v>5</v>
      </c>
      <c r="F24" s="19">
        <v>6</v>
      </c>
      <c r="G24" s="19">
        <v>5</v>
      </c>
      <c r="H24" s="30">
        <v>6</v>
      </c>
      <c r="I24" s="22">
        <v>137</v>
      </c>
      <c r="J24" s="22">
        <v>73</v>
      </c>
      <c r="K24" s="19">
        <v>135</v>
      </c>
      <c r="L24" s="19">
        <v>52</v>
      </c>
      <c r="M24" s="30">
        <v>139</v>
      </c>
      <c r="N24" s="22">
        <v>48909</v>
      </c>
      <c r="O24" s="22">
        <v>29940</v>
      </c>
      <c r="P24" s="19">
        <v>51175</v>
      </c>
      <c r="Q24" s="52">
        <v>24361</v>
      </c>
      <c r="R24" s="34">
        <v>48777</v>
      </c>
      <c r="S24" s="19">
        <v>58868</v>
      </c>
      <c r="T24" s="19">
        <v>27387</v>
      </c>
      <c r="U24" s="19">
        <v>58890</v>
      </c>
      <c r="V24" s="52">
        <v>26282</v>
      </c>
      <c r="W24" s="34">
        <v>69952</v>
      </c>
      <c r="X24" s="19">
        <v>129454</v>
      </c>
      <c r="Y24" s="19">
        <v>72805</v>
      </c>
      <c r="Z24" s="19">
        <v>134867</v>
      </c>
      <c r="AA24" s="52">
        <v>58925</v>
      </c>
      <c r="AB24" s="34">
        <v>152473</v>
      </c>
      <c r="AC24" s="26" t="s">
        <v>29</v>
      </c>
    </row>
    <row r="25" spans="2:29" s="40" customFormat="1" ht="21.75" customHeight="1">
      <c r="B25" s="35" t="s">
        <v>30</v>
      </c>
      <c r="C25" s="47" t="s">
        <v>55</v>
      </c>
      <c r="D25" s="36">
        <v>1</v>
      </c>
      <c r="E25" s="37">
        <v>2</v>
      </c>
      <c r="F25" s="37">
        <v>3</v>
      </c>
      <c r="G25" s="37">
        <v>4</v>
      </c>
      <c r="H25" s="38">
        <v>3</v>
      </c>
      <c r="I25" s="36" t="s">
        <v>60</v>
      </c>
      <c r="J25" s="36">
        <v>62</v>
      </c>
      <c r="K25" s="37">
        <v>50</v>
      </c>
      <c r="L25" s="22">
        <v>161</v>
      </c>
      <c r="M25" s="42">
        <v>126</v>
      </c>
      <c r="N25" s="36" t="s">
        <v>60</v>
      </c>
      <c r="O25" s="36" t="s">
        <v>60</v>
      </c>
      <c r="P25" s="37">
        <v>10270</v>
      </c>
      <c r="Q25" s="22">
        <v>67291</v>
      </c>
      <c r="R25" s="42">
        <v>50881</v>
      </c>
      <c r="S25" s="37" t="s">
        <v>60</v>
      </c>
      <c r="T25" s="37" t="s">
        <v>60</v>
      </c>
      <c r="U25" s="37">
        <v>33864</v>
      </c>
      <c r="V25" s="22">
        <v>122307</v>
      </c>
      <c r="W25" s="42">
        <v>84564</v>
      </c>
      <c r="X25" s="37" t="s">
        <v>60</v>
      </c>
      <c r="Y25" s="37" t="s">
        <v>60</v>
      </c>
      <c r="Z25" s="37">
        <v>53679</v>
      </c>
      <c r="AA25" s="22">
        <v>255891</v>
      </c>
      <c r="AB25" s="42">
        <v>221619</v>
      </c>
      <c r="AC25" s="39" t="s">
        <v>30</v>
      </c>
    </row>
    <row r="26" spans="2:29" s="40" customFormat="1" ht="21.75" customHeight="1">
      <c r="B26" s="35" t="s">
        <v>31</v>
      </c>
      <c r="C26" s="44" t="s">
        <v>56</v>
      </c>
      <c r="D26" s="36">
        <v>22</v>
      </c>
      <c r="E26" s="37">
        <v>21</v>
      </c>
      <c r="F26" s="37">
        <v>23</v>
      </c>
      <c r="G26" s="37">
        <v>22</v>
      </c>
      <c r="H26" s="38">
        <v>23</v>
      </c>
      <c r="I26" s="36">
        <v>848</v>
      </c>
      <c r="J26" s="48">
        <v>880</v>
      </c>
      <c r="K26" s="61">
        <v>1075</v>
      </c>
      <c r="L26" s="37">
        <v>1108</v>
      </c>
      <c r="M26" s="38">
        <v>1107</v>
      </c>
      <c r="N26" s="36">
        <v>295221</v>
      </c>
      <c r="O26" s="48">
        <v>330454</v>
      </c>
      <c r="P26" s="48">
        <v>341189</v>
      </c>
      <c r="Q26" s="63">
        <v>331259</v>
      </c>
      <c r="R26" s="38">
        <v>296044</v>
      </c>
      <c r="S26" s="37">
        <v>1951180</v>
      </c>
      <c r="T26" s="43">
        <v>1939671</v>
      </c>
      <c r="U26" s="48">
        <v>2502241</v>
      </c>
      <c r="V26" s="63">
        <v>2407427</v>
      </c>
      <c r="W26" s="38">
        <v>2763990</v>
      </c>
      <c r="X26" s="37">
        <v>3654672</v>
      </c>
      <c r="Y26" s="48">
        <v>4188721</v>
      </c>
      <c r="Z26" s="48">
        <v>4419181</v>
      </c>
      <c r="AA26" s="63">
        <v>4648832</v>
      </c>
      <c r="AB26" s="38">
        <v>5217310</v>
      </c>
      <c r="AC26" s="39" t="s">
        <v>31</v>
      </c>
    </row>
    <row r="27" spans="2:29" s="16" customFormat="1" ht="21.75" customHeight="1">
      <c r="B27" s="24" t="s">
        <v>32</v>
      </c>
      <c r="C27" s="44" t="s">
        <v>57</v>
      </c>
      <c r="D27" s="22">
        <v>1</v>
      </c>
      <c r="E27" s="19">
        <v>0</v>
      </c>
      <c r="F27" s="19">
        <v>1</v>
      </c>
      <c r="G27" s="19">
        <v>1</v>
      </c>
      <c r="H27" s="42">
        <v>1</v>
      </c>
      <c r="I27" s="22" t="s">
        <v>60</v>
      </c>
      <c r="J27" s="22">
        <v>0</v>
      </c>
      <c r="K27" s="22">
        <v>47</v>
      </c>
      <c r="L27" s="22">
        <v>47</v>
      </c>
      <c r="M27" s="42">
        <v>53</v>
      </c>
      <c r="N27" s="22" t="s">
        <v>60</v>
      </c>
      <c r="O27" s="22">
        <v>0</v>
      </c>
      <c r="P27" s="22" t="s">
        <v>60</v>
      </c>
      <c r="Q27" s="22" t="s">
        <v>60</v>
      </c>
      <c r="R27" s="30" t="s">
        <v>60</v>
      </c>
      <c r="S27" s="19" t="s">
        <v>60</v>
      </c>
      <c r="T27" s="22">
        <v>0</v>
      </c>
      <c r="U27" s="22" t="s">
        <v>60</v>
      </c>
      <c r="V27" s="22" t="s">
        <v>60</v>
      </c>
      <c r="W27" s="42" t="s">
        <v>60</v>
      </c>
      <c r="X27" s="19" t="s">
        <v>60</v>
      </c>
      <c r="Y27" s="22">
        <v>0</v>
      </c>
      <c r="Z27" s="19" t="s">
        <v>60</v>
      </c>
      <c r="AA27" s="22" t="s">
        <v>60</v>
      </c>
      <c r="AB27" s="30" t="s">
        <v>60</v>
      </c>
      <c r="AC27" s="26" t="s">
        <v>32</v>
      </c>
    </row>
    <row r="28" spans="2:29" s="40" customFormat="1" ht="21.75" customHeight="1">
      <c r="B28" s="35" t="s">
        <v>10</v>
      </c>
      <c r="C28" s="45" t="s">
        <v>58</v>
      </c>
      <c r="D28" s="36">
        <v>12</v>
      </c>
      <c r="E28" s="37">
        <v>9</v>
      </c>
      <c r="F28" s="37">
        <v>10</v>
      </c>
      <c r="G28" s="37">
        <v>9</v>
      </c>
      <c r="H28" s="38">
        <v>9</v>
      </c>
      <c r="I28" s="63">
        <v>398</v>
      </c>
      <c r="J28" s="43">
        <v>313</v>
      </c>
      <c r="K28" s="61">
        <v>327</v>
      </c>
      <c r="L28" s="37">
        <v>318</v>
      </c>
      <c r="M28" s="38">
        <v>331</v>
      </c>
      <c r="N28" s="64">
        <v>177839</v>
      </c>
      <c r="O28" s="43">
        <v>139951</v>
      </c>
      <c r="P28" s="63">
        <v>174154</v>
      </c>
      <c r="Q28" s="43">
        <v>160469</v>
      </c>
      <c r="R28" s="55">
        <v>159468</v>
      </c>
      <c r="S28" s="64">
        <v>465752</v>
      </c>
      <c r="T28" s="43">
        <v>232019</v>
      </c>
      <c r="U28" s="63">
        <v>360612</v>
      </c>
      <c r="V28" s="43">
        <v>367558</v>
      </c>
      <c r="W28" s="55">
        <v>351207</v>
      </c>
      <c r="X28" s="64">
        <v>732145</v>
      </c>
      <c r="Y28" s="43">
        <v>476728</v>
      </c>
      <c r="Z28" s="63">
        <v>675202</v>
      </c>
      <c r="AA28" s="43">
        <v>665377</v>
      </c>
      <c r="AB28" s="55">
        <v>679132</v>
      </c>
      <c r="AC28" s="39" t="s">
        <v>10</v>
      </c>
    </row>
    <row r="29" spans="2:29" s="16" customFormat="1" ht="21.75" customHeight="1" thickBot="1">
      <c r="B29" s="25" t="s">
        <v>11</v>
      </c>
      <c r="C29" s="46" t="s">
        <v>59</v>
      </c>
      <c r="D29" s="20">
        <v>9</v>
      </c>
      <c r="E29" s="20">
        <v>7</v>
      </c>
      <c r="F29" s="20">
        <v>9</v>
      </c>
      <c r="G29" s="20">
        <v>7</v>
      </c>
      <c r="H29" s="31">
        <v>8</v>
      </c>
      <c r="I29" s="20">
        <v>108</v>
      </c>
      <c r="J29" s="20">
        <v>68</v>
      </c>
      <c r="K29" s="20">
        <v>99</v>
      </c>
      <c r="L29" s="20">
        <v>66</v>
      </c>
      <c r="M29" s="31">
        <v>72</v>
      </c>
      <c r="N29" s="20">
        <v>20300</v>
      </c>
      <c r="O29" s="20">
        <v>16479</v>
      </c>
      <c r="P29" s="20">
        <v>22825</v>
      </c>
      <c r="Q29" s="54">
        <v>17923</v>
      </c>
      <c r="R29" s="41">
        <v>19853</v>
      </c>
      <c r="S29" s="20">
        <v>15925</v>
      </c>
      <c r="T29" s="20">
        <v>13322</v>
      </c>
      <c r="U29" s="20">
        <v>17248</v>
      </c>
      <c r="V29" s="54">
        <v>14587</v>
      </c>
      <c r="W29" s="41">
        <v>17661</v>
      </c>
      <c r="X29" s="20">
        <v>49893</v>
      </c>
      <c r="Y29" s="20">
        <v>44077</v>
      </c>
      <c r="Z29" s="20">
        <v>59263</v>
      </c>
      <c r="AA29" s="54">
        <v>52516</v>
      </c>
      <c r="AB29" s="41">
        <v>58758</v>
      </c>
      <c r="AC29" s="27" t="s">
        <v>11</v>
      </c>
    </row>
    <row r="30" spans="2:29" s="16" customFormat="1" ht="18" customHeight="1">
      <c r="B30" s="15"/>
      <c r="C30" s="4" t="s">
        <v>8</v>
      </c>
      <c r="D30" s="18"/>
      <c r="E30" s="18"/>
      <c r="F30" s="18"/>
      <c r="G30" s="18"/>
      <c r="H30" s="18"/>
      <c r="I30" s="18"/>
      <c r="J30" s="18"/>
      <c r="K30" s="18"/>
      <c r="L30" s="18"/>
      <c r="M30" s="56"/>
      <c r="N30" s="18"/>
      <c r="O30" s="18"/>
      <c r="P30" s="18"/>
      <c r="Q30" s="18"/>
      <c r="R30" s="56"/>
      <c r="S30" s="18"/>
      <c r="T30" s="18"/>
      <c r="U30" s="18"/>
      <c r="V30" s="18"/>
      <c r="W30" s="58"/>
      <c r="X30" s="18"/>
      <c r="Y30" s="18"/>
      <c r="Z30" s="18"/>
      <c r="AA30" s="18"/>
      <c r="AB30" s="56"/>
      <c r="AC30" s="18"/>
    </row>
    <row r="31" spans="3:28" s="10" customFormat="1" ht="18" customHeight="1">
      <c r="C31" s="4" t="s">
        <v>3</v>
      </c>
      <c r="D31" s="11"/>
      <c r="E31" s="11"/>
      <c r="F31" s="11"/>
      <c r="G31" s="11"/>
      <c r="H31" s="11"/>
      <c r="I31" s="11"/>
      <c r="J31" s="11"/>
      <c r="K31" s="11"/>
      <c r="L31" s="11"/>
      <c r="M31" s="60"/>
      <c r="N31" s="11"/>
      <c r="R31" s="57"/>
      <c r="W31" s="57"/>
      <c r="AB31" s="57"/>
    </row>
    <row r="32" spans="3:28" s="10" customFormat="1" ht="18" customHeight="1">
      <c r="C32" s="4" t="s">
        <v>7</v>
      </c>
      <c r="D32" s="11"/>
      <c r="E32" s="11"/>
      <c r="F32" s="11"/>
      <c r="G32" s="11"/>
      <c r="H32" s="11"/>
      <c r="I32" s="11"/>
      <c r="J32" s="11"/>
      <c r="K32" s="11"/>
      <c r="L32" s="11"/>
      <c r="M32" s="60"/>
      <c r="N32" s="11"/>
      <c r="R32" s="57"/>
      <c r="W32" s="57"/>
      <c r="AB32" s="57"/>
    </row>
    <row r="33" spans="4:28" s="10" customFormat="1" ht="18" customHeight="1">
      <c r="D33" s="11"/>
      <c r="E33" s="11"/>
      <c r="F33" s="11"/>
      <c r="G33" s="11"/>
      <c r="H33" s="11"/>
      <c r="I33" s="11"/>
      <c r="J33" s="11"/>
      <c r="K33" s="11"/>
      <c r="L33" s="11"/>
      <c r="M33" s="60"/>
      <c r="N33" s="11"/>
      <c r="R33" s="57"/>
      <c r="W33" s="57"/>
      <c r="AB33" s="57"/>
    </row>
    <row r="34" spans="4:28" s="10" customFormat="1" ht="18" customHeight="1">
      <c r="D34" s="11"/>
      <c r="E34" s="11"/>
      <c r="F34" s="11"/>
      <c r="G34" s="11"/>
      <c r="H34" s="11"/>
      <c r="I34" s="11"/>
      <c r="J34" s="11"/>
      <c r="K34" s="11"/>
      <c r="L34" s="11"/>
      <c r="M34" s="60"/>
      <c r="N34" s="11"/>
      <c r="R34" s="57"/>
      <c r="W34" s="57"/>
      <c r="AB34" s="57"/>
    </row>
    <row r="35" spans="4:28" s="10" customFormat="1" ht="24.75" customHeight="1">
      <c r="D35" s="11"/>
      <c r="E35" s="11"/>
      <c r="F35" s="11"/>
      <c r="G35" s="11"/>
      <c r="H35" s="11"/>
      <c r="I35" s="11"/>
      <c r="J35" s="11"/>
      <c r="K35" s="11"/>
      <c r="L35" s="11"/>
      <c r="M35" s="60"/>
      <c r="N35" s="11"/>
      <c r="R35" s="57"/>
      <c r="W35" s="57"/>
      <c r="AB35" s="57"/>
    </row>
    <row r="36" spans="4:28" s="10" customFormat="1" ht="24.75" customHeight="1">
      <c r="D36" s="11"/>
      <c r="E36" s="11"/>
      <c r="F36" s="11"/>
      <c r="G36" s="11"/>
      <c r="H36" s="11"/>
      <c r="I36" s="11"/>
      <c r="J36" s="11"/>
      <c r="K36" s="11"/>
      <c r="L36" s="11"/>
      <c r="M36" s="60"/>
      <c r="N36" s="11"/>
      <c r="R36" s="57"/>
      <c r="W36" s="57"/>
      <c r="AB36" s="57"/>
    </row>
    <row r="37" spans="4:28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60"/>
      <c r="N37" s="11"/>
      <c r="R37" s="57"/>
      <c r="W37" s="57"/>
      <c r="AB37" s="57"/>
    </row>
    <row r="38" spans="4:28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60"/>
      <c r="N38" s="11"/>
      <c r="R38" s="57"/>
      <c r="W38" s="57"/>
      <c r="AB38" s="57"/>
    </row>
    <row r="39" spans="4:28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60"/>
      <c r="N39" s="11"/>
      <c r="R39" s="57"/>
      <c r="W39" s="57"/>
      <c r="AB39" s="57"/>
    </row>
    <row r="40" spans="4:28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60"/>
      <c r="N40" s="11"/>
      <c r="R40" s="57"/>
      <c r="W40" s="57"/>
      <c r="AB40" s="57"/>
    </row>
    <row r="41" spans="4:28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60"/>
      <c r="N41" s="11"/>
      <c r="R41" s="57"/>
      <c r="W41" s="57"/>
      <c r="AB41" s="57"/>
    </row>
    <row r="42" spans="4:28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60"/>
      <c r="N42" s="11"/>
      <c r="R42" s="57"/>
      <c r="W42" s="57"/>
      <c r="AB42" s="57"/>
    </row>
    <row r="43" spans="4:28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60"/>
      <c r="N43" s="11"/>
      <c r="R43" s="57"/>
      <c r="W43" s="57"/>
      <c r="AB43" s="57"/>
    </row>
    <row r="44" spans="4:28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60"/>
      <c r="N44" s="11"/>
      <c r="R44" s="57"/>
      <c r="W44" s="57"/>
      <c r="AB44" s="57"/>
    </row>
    <row r="45" spans="4:28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60"/>
      <c r="N45" s="11"/>
      <c r="R45" s="57"/>
      <c r="W45" s="57"/>
      <c r="AB45" s="57"/>
    </row>
    <row r="46" spans="4:28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60"/>
      <c r="N46" s="11"/>
      <c r="R46" s="57"/>
      <c r="W46" s="57"/>
      <c r="AB46" s="57"/>
    </row>
    <row r="47" spans="4:28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60"/>
      <c r="N47" s="11"/>
      <c r="R47" s="57"/>
      <c r="W47" s="57"/>
      <c r="AB47" s="57"/>
    </row>
    <row r="48" spans="4:28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60"/>
      <c r="N48" s="11"/>
      <c r="R48" s="57"/>
      <c r="W48" s="57"/>
      <c r="AB48" s="57"/>
    </row>
    <row r="49" spans="4:28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60"/>
      <c r="N49" s="11"/>
      <c r="R49" s="57"/>
      <c r="W49" s="57"/>
      <c r="AB49" s="57"/>
    </row>
    <row r="50" spans="4:28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60"/>
      <c r="N50" s="11"/>
      <c r="R50" s="57"/>
      <c r="W50" s="57"/>
      <c r="AB50" s="57"/>
    </row>
    <row r="51" spans="4:28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60"/>
      <c r="N51" s="11"/>
      <c r="R51" s="57"/>
      <c r="W51" s="57"/>
      <c r="AB51" s="57"/>
    </row>
    <row r="52" spans="4:28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60"/>
      <c r="N52" s="11"/>
      <c r="R52" s="57"/>
      <c r="W52" s="57"/>
      <c r="AB52" s="57"/>
    </row>
    <row r="53" spans="4:28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60"/>
      <c r="N53" s="11"/>
      <c r="R53" s="57"/>
      <c r="W53" s="57"/>
      <c r="AB53" s="57"/>
    </row>
    <row r="54" spans="4:28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60"/>
      <c r="N54" s="11"/>
      <c r="R54" s="57"/>
      <c r="W54" s="57"/>
      <c r="AB54" s="57"/>
    </row>
    <row r="55" spans="4:28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60"/>
      <c r="N55" s="11"/>
      <c r="R55" s="57"/>
      <c r="W55" s="57"/>
      <c r="AB55" s="57"/>
    </row>
    <row r="56" spans="4:28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60"/>
      <c r="N56" s="11"/>
      <c r="R56" s="57"/>
      <c r="W56" s="57"/>
      <c r="AB56" s="57"/>
    </row>
    <row r="57" spans="4:28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60"/>
      <c r="N57" s="11"/>
      <c r="R57" s="57"/>
      <c r="W57" s="57"/>
      <c r="AB57" s="57"/>
    </row>
    <row r="58" spans="4:28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60"/>
      <c r="N58" s="11"/>
      <c r="R58" s="57"/>
      <c r="W58" s="57"/>
      <c r="AB58" s="57"/>
    </row>
    <row r="59" spans="4:28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60"/>
      <c r="N59" s="11"/>
      <c r="R59" s="57"/>
      <c r="W59" s="57"/>
      <c r="AB59" s="57"/>
    </row>
    <row r="60" spans="4:28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60"/>
      <c r="N60" s="11"/>
      <c r="R60" s="57"/>
      <c r="W60" s="57"/>
      <c r="AB60" s="57"/>
    </row>
    <row r="61" spans="4:28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60"/>
      <c r="N61" s="11"/>
      <c r="R61" s="57"/>
      <c r="W61" s="57"/>
      <c r="AB61" s="57"/>
    </row>
    <row r="62" spans="4:28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60"/>
      <c r="N62" s="11"/>
      <c r="R62" s="57"/>
      <c r="W62" s="57"/>
      <c r="AB62" s="57"/>
    </row>
    <row r="63" spans="4:28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60"/>
      <c r="N63" s="11"/>
      <c r="R63" s="57"/>
      <c r="W63" s="57"/>
      <c r="AB63" s="57"/>
    </row>
    <row r="64" spans="4:28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60"/>
      <c r="N64" s="11"/>
      <c r="R64" s="57"/>
      <c r="W64" s="57"/>
      <c r="AB64" s="57"/>
    </row>
    <row r="65" spans="4:28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60"/>
      <c r="N65" s="11"/>
      <c r="R65" s="57"/>
      <c r="W65" s="57"/>
      <c r="AB65" s="57"/>
    </row>
    <row r="66" spans="4:28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60"/>
      <c r="N66" s="11"/>
      <c r="R66" s="57"/>
      <c r="W66" s="57"/>
      <c r="AB66" s="57"/>
    </row>
    <row r="67" spans="4:28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60"/>
      <c r="N67" s="11"/>
      <c r="R67" s="57"/>
      <c r="W67" s="57"/>
      <c r="AB67" s="57"/>
    </row>
    <row r="68" spans="4:28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60"/>
      <c r="N68" s="11"/>
      <c r="R68" s="57"/>
      <c r="W68" s="57"/>
      <c r="AB68" s="57"/>
    </row>
    <row r="69" spans="4:28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60"/>
      <c r="N69" s="11"/>
      <c r="R69" s="57"/>
      <c r="W69" s="57"/>
      <c r="AB69" s="57"/>
    </row>
    <row r="70" spans="4:28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60"/>
      <c r="N70" s="11"/>
      <c r="R70" s="57"/>
      <c r="W70" s="57"/>
      <c r="AB70" s="57"/>
    </row>
    <row r="71" spans="4:28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60"/>
      <c r="N71" s="11"/>
      <c r="R71" s="57"/>
      <c r="W71" s="57"/>
      <c r="AB71" s="57"/>
    </row>
    <row r="72" spans="4:28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60"/>
      <c r="N72" s="11"/>
      <c r="R72" s="57"/>
      <c r="W72" s="57"/>
      <c r="AB72" s="57"/>
    </row>
    <row r="73" spans="4:28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60"/>
      <c r="N73" s="11"/>
      <c r="R73" s="57"/>
      <c r="W73" s="57"/>
      <c r="AB73" s="57"/>
    </row>
    <row r="74" spans="4:28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60"/>
      <c r="N74" s="11"/>
      <c r="R74" s="57"/>
      <c r="W74" s="57"/>
      <c r="AB74" s="57"/>
    </row>
    <row r="75" spans="4:28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60"/>
      <c r="N75" s="11"/>
      <c r="R75" s="57"/>
      <c r="W75" s="57"/>
      <c r="AB75" s="57"/>
    </row>
    <row r="76" spans="4:28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60"/>
      <c r="N76" s="11"/>
      <c r="R76" s="57"/>
      <c r="W76" s="57"/>
      <c r="AB76" s="57"/>
    </row>
    <row r="77" spans="4:28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60"/>
      <c r="N77" s="11"/>
      <c r="R77" s="57"/>
      <c r="W77" s="57"/>
      <c r="AB77" s="57"/>
    </row>
    <row r="78" spans="4:28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60"/>
      <c r="N78" s="11"/>
      <c r="R78" s="57"/>
      <c r="W78" s="57"/>
      <c r="AB78" s="57"/>
    </row>
    <row r="79" spans="4:28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60"/>
      <c r="N79" s="11"/>
      <c r="R79" s="57"/>
      <c r="W79" s="57"/>
      <c r="AB79" s="57"/>
    </row>
    <row r="80" spans="4:28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60"/>
      <c r="N80" s="11"/>
      <c r="R80" s="57"/>
      <c r="W80" s="57"/>
      <c r="AB80" s="57"/>
    </row>
    <row r="81" spans="4:28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60"/>
      <c r="N81" s="11"/>
      <c r="R81" s="57"/>
      <c r="W81" s="57"/>
      <c r="AB81" s="57"/>
    </row>
    <row r="82" spans="4:28" s="10" customFormat="1" ht="24.75" customHeight="1">
      <c r="D82" s="11"/>
      <c r="E82" s="11"/>
      <c r="F82" s="11"/>
      <c r="G82" s="11"/>
      <c r="H82" s="11"/>
      <c r="I82" s="11"/>
      <c r="J82" s="11"/>
      <c r="K82" s="11"/>
      <c r="L82" s="11"/>
      <c r="M82" s="60"/>
      <c r="N82" s="11"/>
      <c r="R82" s="57"/>
      <c r="W82" s="57"/>
      <c r="AB82" s="57"/>
    </row>
    <row r="83" spans="4:28" s="10" customFormat="1" ht="24.75" customHeight="1">
      <c r="D83" s="11"/>
      <c r="E83" s="11"/>
      <c r="F83" s="11"/>
      <c r="G83" s="11"/>
      <c r="H83" s="11"/>
      <c r="I83" s="11"/>
      <c r="J83" s="11"/>
      <c r="K83" s="11"/>
      <c r="L83" s="11"/>
      <c r="M83" s="60"/>
      <c r="N83" s="11"/>
      <c r="R83" s="57"/>
      <c r="W83" s="57"/>
      <c r="AB83" s="57"/>
    </row>
    <row r="84" spans="4:28" s="10" customFormat="1" ht="24.75" customHeight="1">
      <c r="D84" s="11"/>
      <c r="E84" s="11"/>
      <c r="F84" s="11"/>
      <c r="G84" s="11"/>
      <c r="H84" s="11"/>
      <c r="I84" s="11"/>
      <c r="J84" s="11"/>
      <c r="K84" s="11"/>
      <c r="L84" s="11"/>
      <c r="M84" s="60"/>
      <c r="N84" s="11"/>
      <c r="R84" s="57"/>
      <c r="W84" s="57"/>
      <c r="AB84" s="57"/>
    </row>
    <row r="85" spans="4:28" s="10" customFormat="1" ht="24.75" customHeight="1">
      <c r="D85" s="11"/>
      <c r="E85" s="11"/>
      <c r="F85" s="11"/>
      <c r="G85" s="11"/>
      <c r="H85" s="11"/>
      <c r="I85" s="11"/>
      <c r="J85" s="11"/>
      <c r="K85" s="11"/>
      <c r="L85" s="11"/>
      <c r="M85" s="60"/>
      <c r="N85" s="11"/>
      <c r="R85" s="57"/>
      <c r="W85" s="57"/>
      <c r="AB85" s="57"/>
    </row>
    <row r="86" spans="4:28" s="10" customFormat="1" ht="24.75" customHeight="1">
      <c r="D86" s="11"/>
      <c r="E86" s="11"/>
      <c r="F86" s="11"/>
      <c r="G86" s="11"/>
      <c r="H86" s="11"/>
      <c r="I86" s="11"/>
      <c r="J86" s="11"/>
      <c r="K86" s="11"/>
      <c r="L86" s="11"/>
      <c r="M86" s="60"/>
      <c r="N86" s="11"/>
      <c r="R86" s="57"/>
      <c r="W86" s="57"/>
      <c r="AB86" s="57"/>
    </row>
    <row r="87" spans="4:28" s="10" customFormat="1" ht="24.75" customHeight="1">
      <c r="D87" s="11"/>
      <c r="E87" s="11"/>
      <c r="F87" s="11"/>
      <c r="G87" s="11"/>
      <c r="H87" s="11"/>
      <c r="I87" s="11"/>
      <c r="J87" s="11"/>
      <c r="K87" s="11"/>
      <c r="L87" s="11"/>
      <c r="M87" s="60"/>
      <c r="N87" s="11"/>
      <c r="R87" s="57"/>
      <c r="W87" s="57"/>
      <c r="AB87" s="57"/>
    </row>
    <row r="88" spans="4:28" s="10" customFormat="1" ht="24.75" customHeight="1">
      <c r="D88" s="11"/>
      <c r="E88" s="11"/>
      <c r="F88" s="11"/>
      <c r="G88" s="11"/>
      <c r="H88" s="11"/>
      <c r="I88" s="11"/>
      <c r="J88" s="11"/>
      <c r="K88" s="11"/>
      <c r="L88" s="11"/>
      <c r="M88" s="60"/>
      <c r="N88" s="11"/>
      <c r="R88" s="57"/>
      <c r="W88" s="57"/>
      <c r="AB88" s="57"/>
    </row>
    <row r="89" spans="4:28" s="10" customFormat="1" ht="24.75" customHeight="1">
      <c r="D89" s="11"/>
      <c r="E89" s="11"/>
      <c r="F89" s="11"/>
      <c r="G89" s="11"/>
      <c r="H89" s="11"/>
      <c r="I89" s="11"/>
      <c r="J89" s="11"/>
      <c r="K89" s="11"/>
      <c r="L89" s="11"/>
      <c r="M89" s="60"/>
      <c r="N89" s="11"/>
      <c r="R89" s="57"/>
      <c r="W89" s="57"/>
      <c r="AB89" s="57"/>
    </row>
    <row r="90" spans="4:28" s="10" customFormat="1" ht="24.75" customHeight="1">
      <c r="D90" s="11"/>
      <c r="E90" s="11"/>
      <c r="F90" s="11"/>
      <c r="G90" s="11"/>
      <c r="H90" s="11"/>
      <c r="I90" s="11"/>
      <c r="J90" s="11"/>
      <c r="K90" s="11"/>
      <c r="L90" s="11"/>
      <c r="M90" s="60"/>
      <c r="N90" s="11"/>
      <c r="R90" s="57"/>
      <c r="W90" s="57"/>
      <c r="AB90" s="57"/>
    </row>
    <row r="91" spans="4:28" s="10" customFormat="1" ht="24.75" customHeight="1">
      <c r="D91" s="11"/>
      <c r="E91" s="11"/>
      <c r="F91" s="11"/>
      <c r="G91" s="11"/>
      <c r="H91" s="11"/>
      <c r="I91" s="11"/>
      <c r="J91" s="11"/>
      <c r="K91" s="11"/>
      <c r="L91" s="11"/>
      <c r="M91" s="60"/>
      <c r="N91" s="11"/>
      <c r="R91" s="57"/>
      <c r="W91" s="57"/>
      <c r="AB91" s="57"/>
    </row>
    <row r="92" spans="4:28" s="10" customFormat="1" ht="24.75" customHeight="1">
      <c r="D92" s="11"/>
      <c r="E92" s="11"/>
      <c r="F92" s="11"/>
      <c r="G92" s="11"/>
      <c r="H92" s="11"/>
      <c r="I92" s="11"/>
      <c r="J92" s="11"/>
      <c r="K92" s="11"/>
      <c r="L92" s="11"/>
      <c r="M92" s="60"/>
      <c r="N92" s="11"/>
      <c r="R92" s="57"/>
      <c r="W92" s="57"/>
      <c r="AB92" s="57"/>
    </row>
    <row r="93" spans="4:28" s="10" customFormat="1" ht="24.75" customHeight="1">
      <c r="D93" s="11"/>
      <c r="E93" s="11"/>
      <c r="F93" s="11"/>
      <c r="G93" s="11"/>
      <c r="H93" s="11"/>
      <c r="I93" s="11"/>
      <c r="J93" s="11"/>
      <c r="K93" s="11"/>
      <c r="L93" s="11"/>
      <c r="M93" s="60"/>
      <c r="N93" s="11"/>
      <c r="R93" s="57"/>
      <c r="W93" s="57"/>
      <c r="AB93" s="57"/>
    </row>
  </sheetData>
  <sheetProtection/>
  <mergeCells count="7">
    <mergeCell ref="B5:C5"/>
    <mergeCell ref="N3:R3"/>
    <mergeCell ref="S3:W3"/>
    <mergeCell ref="X3:AB3"/>
    <mergeCell ref="B3:C4"/>
    <mergeCell ref="D3:H3"/>
    <mergeCell ref="I3:M3"/>
  </mergeCells>
  <printOptions/>
  <pageMargins left="0.3937007874015748" right="0.28" top="0.7874015748031497" bottom="0.7874015748031497" header="0.5905511811023623" footer="0.5905511811023623"/>
  <pageSetup fitToHeight="1" fitToWidth="1" horizontalDpi="600" verticalDpi="600" orientation="landscape" paperSize="8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2016-01-26T02:32:11Z</cp:lastPrinted>
  <dcterms:created xsi:type="dcterms:W3CDTF">1998-11-16T07:41:07Z</dcterms:created>
  <dcterms:modified xsi:type="dcterms:W3CDTF">2018-12-19T00:39:36Z</dcterms:modified>
  <cp:category/>
  <cp:version/>
  <cp:contentType/>
  <cp:contentStatus/>
</cp:coreProperties>
</file>